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68" yWindow="312" windowWidth="21828" windowHeight="9276" activeTab="3"/>
  </bookViews>
  <sheets>
    <sheet name="Contratos" sheetId="3" r:id="rId1"/>
    <sheet name="Adjudicatarios" sheetId="2" r:id="rId2"/>
    <sheet name="Procedimientos" sheetId="1" r:id="rId3"/>
    <sheet name="Modificaciones" sheetId="4" r:id="rId4"/>
  </sheets>
  <externalReferences>
    <externalReference r:id="rId5"/>
    <externalReference r:id="rId6"/>
    <externalReference r:id="rId7"/>
  </externalReferences>
  <definedNames>
    <definedName name="Departamento">'[1]Lista desplegable anterior'!$A$2:$A$36</definedName>
    <definedName name="Interesado2012">'[2]Lista desplegable 2012'!$E$1:$E$50</definedName>
    <definedName name="Procedimiento2012">'[1]Lista desplegable 2012'!$B$1:$B$9</definedName>
    <definedName name="SiNo">'[2]Lista desplegable 2012'!$G$1:$G$5</definedName>
    <definedName name="Tipo2012">'[2]Lista desplegable 2012'!$A$1:$A$13</definedName>
    <definedName name="Tramitacion2012">'[2]Lista desplegable 2012'!$C$1:$C$5</definedName>
  </definedNames>
  <calcPr calcId="125725"/>
</workbook>
</file>

<file path=xl/calcChain.xml><?xml version="1.0" encoding="utf-8"?>
<calcChain xmlns="http://schemas.openxmlformats.org/spreadsheetml/2006/main">
  <c r="G5" i="1"/>
  <c r="E5"/>
  <c r="D5"/>
  <c r="G4"/>
  <c r="E4"/>
  <c r="D4"/>
  <c r="G3"/>
  <c r="E3"/>
  <c r="D3"/>
  <c r="G2"/>
  <c r="E2"/>
  <c r="E6" s="1"/>
  <c r="D2"/>
  <c r="D6" s="1"/>
  <c r="F4" l="1"/>
  <c r="F3"/>
  <c r="F5"/>
  <c r="F2"/>
  <c r="F6" s="1"/>
</calcChain>
</file>

<file path=xl/sharedStrings.xml><?xml version="1.0" encoding="utf-8"?>
<sst xmlns="http://schemas.openxmlformats.org/spreadsheetml/2006/main" count="415" uniqueCount="211">
  <si>
    <t>1º Semestre de 2018</t>
  </si>
  <si>
    <t>Procedimiento de adjudicación</t>
  </si>
  <si>
    <t>Nº Contratos</t>
  </si>
  <si>
    <t>Importe adjudicación</t>
  </si>
  <si>
    <t>% sobre importe adjudicación</t>
  </si>
  <si>
    <t>Canón</t>
  </si>
  <si>
    <t>Abierto</t>
  </si>
  <si>
    <t>Armonizado</t>
  </si>
  <si>
    <t>Negociado S/P</t>
  </si>
  <si>
    <t>Negociado C/P</t>
  </si>
  <si>
    <t>Total</t>
  </si>
  <si>
    <t>EXPEDIENTES</t>
  </si>
  <si>
    <t>ADJUDICATARIO</t>
  </si>
  <si>
    <t>PRESUPUESTO ADJUDICACIÓN</t>
  </si>
  <si>
    <t>IVA</t>
  </si>
  <si>
    <t>CANON</t>
  </si>
  <si>
    <t>OBSERVACIONES</t>
  </si>
  <si>
    <t>63/17</t>
  </si>
  <si>
    <t>Acaya Naturaleza y Vida S.L.</t>
  </si>
  <si>
    <t>65/17</t>
  </si>
  <si>
    <t>Ados Informática</t>
  </si>
  <si>
    <t>67/17</t>
  </si>
  <si>
    <t>55/17</t>
  </si>
  <si>
    <t>Aebia Tecnología y Servicios S.L.</t>
  </si>
  <si>
    <t>01/18 lote 1</t>
  </si>
  <si>
    <t>Asenga Logística, S.L.</t>
  </si>
  <si>
    <t>01/18 lote 2</t>
  </si>
  <si>
    <t>50/17</t>
  </si>
  <si>
    <t>Cdoble Capital Creativo, S.L.</t>
  </si>
  <si>
    <t>66/17</t>
  </si>
  <si>
    <t>Consulting&amp;Formación Grupo Noroeste, S.L.</t>
  </si>
  <si>
    <t>69/17</t>
  </si>
  <si>
    <t>Coupling S.L.</t>
  </si>
  <si>
    <t>49/17</t>
  </si>
  <si>
    <t>Cultural Actex S.L.</t>
  </si>
  <si>
    <t>56/17 lote 1</t>
  </si>
  <si>
    <t>Espasa Calpe, S.A.</t>
  </si>
  <si>
    <t>15/17</t>
  </si>
  <si>
    <t>Guadalupe Grande Aguirre</t>
  </si>
  <si>
    <t>PAT 08/17</t>
  </si>
  <si>
    <t>IEPE, S.L.</t>
  </si>
  <si>
    <t>Anual</t>
  </si>
  <si>
    <t>56/17 lote 2</t>
  </si>
  <si>
    <t>Infobibliotecas, S.L.</t>
  </si>
  <si>
    <t>68/17</t>
  </si>
  <si>
    <t>Iniciativas Socioambientales G.S. Coop. Mad.</t>
  </si>
  <si>
    <t>57/17 lote 1</t>
  </si>
  <si>
    <t>Mapfre España</t>
  </si>
  <si>
    <t>Exento</t>
  </si>
  <si>
    <t>57/17 lote 3</t>
  </si>
  <si>
    <t xml:space="preserve">Mapfre España
</t>
  </si>
  <si>
    <t>57/17 lote 4</t>
  </si>
  <si>
    <t>Mapfre Vida</t>
  </si>
  <si>
    <t>45/17</t>
  </si>
  <si>
    <t>Montajes Escenicos Globales S.L.</t>
  </si>
  <si>
    <t>59/17</t>
  </si>
  <si>
    <t>Pixelware, S.A.</t>
  </si>
  <si>
    <t>31/17</t>
  </si>
  <si>
    <t>Producciones MIC, S.L.</t>
  </si>
  <si>
    <t>24/18</t>
  </si>
  <si>
    <t>Producciones Multiple S.L.L.</t>
  </si>
  <si>
    <t>42/17</t>
  </si>
  <si>
    <t>Recuperaciones Casal S.L.</t>
  </si>
  <si>
    <t>Ciclomotores y motocicletas: 40 €
Turismos, remolques y caravanas: 205 €
Furgonetas, todoterreno y camiones de menos de 3.500 KG y autobuses de menos de 25 plazas: 400 €
Camiones de más de 3.500 KG y autobuses de más de 25 plazas: 750 €</t>
  </si>
  <si>
    <t>Por unidades,</t>
  </si>
  <si>
    <t>57/17 lote 2</t>
  </si>
  <si>
    <t xml:space="preserve">Seguros Bilbao
</t>
  </si>
  <si>
    <t>Servicios Ecológicos Recuperalia S.L.</t>
  </si>
  <si>
    <t>39/17</t>
  </si>
  <si>
    <t>Talher S.A.</t>
  </si>
  <si>
    <t>46/17</t>
  </si>
  <si>
    <t>UTE Greenpoint/
Cefoin Rivas 2017-2018</t>
  </si>
  <si>
    <t>OBJETO</t>
  </si>
  <si>
    <t xml:space="preserve">Tipo </t>
  </si>
  <si>
    <t>Procedimiento</t>
  </si>
  <si>
    <t>Tramitación</t>
  </si>
  <si>
    <t>Dpto/Sección</t>
  </si>
  <si>
    <t>IMPORTE LICITACIÓN CON IVA</t>
  </si>
  <si>
    <t>RESOLUCION o ACUERDO APROBACIÓN</t>
  </si>
  <si>
    <t>RESOLUCION o ACUERDO ADJUDICACIÓN</t>
  </si>
  <si>
    <t>PUBLICACION</t>
  </si>
  <si>
    <t>Nº Licitadores</t>
  </si>
  <si>
    <t>Adjudicatario</t>
  </si>
  <si>
    <t>CIF / DNI</t>
  </si>
  <si>
    <t>Presupuesto
adjudicación</t>
  </si>
  <si>
    <t>PERFIL/PLATAFORMA</t>
  </si>
  <si>
    <t>BOCM</t>
  </si>
  <si>
    <t xml:space="preserve">BOE </t>
  </si>
  <si>
    <t>DOUE</t>
  </si>
  <si>
    <t>5/17</t>
  </si>
  <si>
    <t>Servicio de recogida selectiva de ropa y otros textiles depositados en los contenedores ubicados en la vía pública de San Sebastián de los Reyes</t>
  </si>
  <si>
    <t>Servicios</t>
  </si>
  <si>
    <t>Ordinario</t>
  </si>
  <si>
    <t>Medio Ambiente</t>
  </si>
  <si>
    <t>JGL 13/06/2017</t>
  </si>
  <si>
    <t>JGL 27/02/2018</t>
  </si>
  <si>
    <t>Perfil
BOCM</t>
  </si>
  <si>
    <t>B-86216835</t>
  </si>
  <si>
    <t>Servicio de estudios de la poesía</t>
  </si>
  <si>
    <t>Cultura</t>
  </si>
  <si>
    <t>JGL 12/09/2017</t>
  </si>
  <si>
    <t>JGL 9/01/2018</t>
  </si>
  <si>
    <t>perfil
BOCM</t>
  </si>
  <si>
    <t>414546-V</t>
  </si>
  <si>
    <t>Servicio de edición de la revista municipal "La Plaza de la Constitución"</t>
  </si>
  <si>
    <t>Alcaldía</t>
  </si>
  <si>
    <t>JGL 18/07/2017</t>
  </si>
  <si>
    <t>JGL 10/04/2018</t>
  </si>
  <si>
    <t>Perfil
BOE
DOUE</t>
  </si>
  <si>
    <t>B24301871</t>
  </si>
  <si>
    <t>servicio de actividades del programa de educación ambientas en el Centro de la Naturaleza – Dehesa Boyal de San Sebastián de los Reyes</t>
  </si>
  <si>
    <t>JGL 26/07/2017</t>
  </si>
  <si>
    <t>JGL 16/01/2018</t>
  </si>
  <si>
    <t>A-08602815</t>
  </si>
  <si>
    <t>servicio de de retirada, transporte, deposito, descontaminación, tratamiento y destrucción de vehículo abandonados.</t>
  </si>
  <si>
    <t>Disciplina Vial</t>
  </si>
  <si>
    <t>Ciclomotores y motocicletas: 10 €
Turismos, remolques y caravanas: 130 €
Furgonetas, todoterreno y camiones de menos de 3.500 KG y autobuses de menos de 25 plazas: 150 €
Camiones de más de 3.500 KG y autobuses de más de 25 plazas: 150 €</t>
  </si>
  <si>
    <t>JGL 10/10/2017</t>
  </si>
  <si>
    <t>JGL 30/01/2018</t>
  </si>
  <si>
    <t>B-19213396</t>
  </si>
  <si>
    <t>Servicio de asistencia técnica de espectáculos/actividades culturales y mantenimiento: de iluminación, sonido, maquinaria, audiovisuales, en el Teatro Auditorio "Adolfo Marsillach" de San Sebastián de los Reeyes.</t>
  </si>
  <si>
    <t>Artes Escénicas</t>
  </si>
  <si>
    <t>JGL 10/08/2017</t>
  </si>
  <si>
    <t>JGL 20/02/2018</t>
  </si>
  <si>
    <t>DOUE
BOE
PERFIL</t>
  </si>
  <si>
    <t>B47535448</t>
  </si>
  <si>
    <t>Acciones formativas dirigidas al desarrollo de la carrera profesional de los empleados municipales del Ayuntamiento de San Sebastián de los Reyes.</t>
  </si>
  <si>
    <t>RRHH</t>
  </si>
  <si>
    <t>JGL 19/12/2017</t>
  </si>
  <si>
    <t>U87961496</t>
  </si>
  <si>
    <t>servicio de coordinación, control de acceso y gestión de locales de ensayo, dinamización, difusión, asistencia técnica y docencia de las actividades musicales y culturales programadas en el Centro Joven</t>
  </si>
  <si>
    <t>Juventud</t>
  </si>
  <si>
    <t>JGL 09/01/2018</t>
  </si>
  <si>
    <t>B81829996</t>
  </si>
  <si>
    <t>Servicio de asistencia técnica para el diseño gráfico institucional de publicaciones corporativa señalética, papelería, vestuario, publicidad y materiales promocionales del Ayuntamiento de San Sebastián de los Reyes</t>
  </si>
  <si>
    <t>Medios de Comunicación</t>
  </si>
  <si>
    <t>JGL 31/10/17</t>
  </si>
  <si>
    <t>B82664913</t>
  </si>
  <si>
    <t>Servicio de atención al público en sábados y apoyo en horario de tarde en las bibliotecas municipales.</t>
  </si>
  <si>
    <t>JGL 07/11/2017</t>
  </si>
  <si>
    <t>JGL 05/06/18</t>
  </si>
  <si>
    <t>BOCM
Perfil</t>
  </si>
  <si>
    <t>B84382761</t>
  </si>
  <si>
    <t>Suministro de libros y material multimedia con destino a las bibliotecas municipales.</t>
  </si>
  <si>
    <t>Suministros</t>
  </si>
  <si>
    <t>JGL 28/11/2017</t>
  </si>
  <si>
    <t>JGL 17/04/2018</t>
  </si>
  <si>
    <t xml:space="preserve">A59913509
</t>
  </si>
  <si>
    <t>B95437810</t>
  </si>
  <si>
    <t>Servicio de mantenimiento de la aplicación municipal de gestión de factura electrónica y uso de la plataforma Solutions de Gestión de Expedientes</t>
  </si>
  <si>
    <t>Nuevas Tecnologías</t>
  </si>
  <si>
    <t>Decreto 286/17</t>
  </si>
  <si>
    <t>Decreto 694/18</t>
  </si>
  <si>
    <t>perfil</t>
  </si>
  <si>
    <t>Servicio de coordinación pedagógica y dinamización de la Escuela de Animación y Educación Infantil y Juvenil en el tiempo libre y de información, y participación juvenil dirigido a adolescentes y jóvenes del municipio y de los institutos de Educación Secundaria ubicados en San Sebastián de los Reyes.</t>
  </si>
  <si>
    <t>Plataforma de Contratación del sector público
BOCM</t>
  </si>
  <si>
    <t>B-81748808</t>
  </si>
  <si>
    <t>Mantenimiento de la aplicación de gestión de compras y almacen.</t>
  </si>
  <si>
    <t>Decreto 571/18, de 28/02/208</t>
  </si>
  <si>
    <t>Decreto 1399/18, de 8/05/18</t>
  </si>
  <si>
    <t>Plataforma de Contratación del sector público</t>
  </si>
  <si>
    <t>B95792784</t>
  </si>
  <si>
    <t>Servicio de mantenimiento de la aplicación de gestión de la oficina municipal de información al consumidor</t>
  </si>
  <si>
    <t>Decreto 249/18, de 30/01/2018</t>
  </si>
  <si>
    <t>Decreto 747/18, de 20/03/2018</t>
  </si>
  <si>
    <t>Perfil</t>
  </si>
  <si>
    <t>B81655334</t>
  </si>
  <si>
    <t>Servicio de mantenimiento de la aplicación de gestión de servicios sociales e igualdad.</t>
  </si>
  <si>
    <t>Decreto 571/18, de 28/02/2018</t>
  </si>
  <si>
    <t>Decreto 1400/18, de 8/05/18</t>
  </si>
  <si>
    <t>Servicio de dinamización y fortalecimiento de la red de huertos escolares ecologicos de San Sebastián de los Reyes.</t>
  </si>
  <si>
    <t>JGL Extraordinaria 02/03/2018</t>
  </si>
  <si>
    <t>Plataforma de Contratación del Sector Público</t>
  </si>
  <si>
    <t>F86030053</t>
  </si>
  <si>
    <t>Suministro e instalación de un sistema de sonido de sala para el Teatro Auditorio Municipal "Adolfo Marsillach" de San Sebastián del Reyes.</t>
  </si>
  <si>
    <t>JGL 13/03/2018</t>
  </si>
  <si>
    <t>B-45745882</t>
  </si>
  <si>
    <t>Concesión de la instalación, mantenimiento y explotación publicitaria de soportes de gran formato</t>
  </si>
  <si>
    <t xml:space="preserve">Concesión  </t>
  </si>
  <si>
    <t>Patrimonio</t>
  </si>
  <si>
    <t>JGL 24/10/17</t>
  </si>
  <si>
    <t>JGL 15/05/2018</t>
  </si>
  <si>
    <t>B84265479</t>
  </si>
  <si>
    <t>Suministro de material de oficina básico con destino al Almacen Municipal. Papel.</t>
  </si>
  <si>
    <t>Servicios Internos</t>
  </si>
  <si>
    <t>JGL 19/06/18</t>
  </si>
  <si>
    <t>Plataforma
BOCM</t>
  </si>
  <si>
    <t>B87596276</t>
  </si>
  <si>
    <t>Suministro de material de oficina básico con destino al Almacen Municipal. Material básico de oficina.</t>
  </si>
  <si>
    <t>Fiesta Orgullo Norte 2018</t>
  </si>
  <si>
    <t>Privado</t>
  </si>
  <si>
    <t>Igualdad</t>
  </si>
  <si>
    <t>JGL 08/05/2018</t>
  </si>
  <si>
    <t>JGL 22/05/2018</t>
  </si>
  <si>
    <t>Plataforma</t>
  </si>
  <si>
    <t>B-45674132</t>
  </si>
  <si>
    <t>Contrato privado de pólizas de seguros del Ayuntamiento de San Sebastián de los Reyes. Responsabilidad Civil.</t>
  </si>
  <si>
    <t>Contratación</t>
  </si>
  <si>
    <t>A28141935</t>
  </si>
  <si>
    <t>Contrato privado de pólizas de seguros del Ayuntamiento de San Sebastián de los Reyes. Daños materiales a inmuebles</t>
  </si>
  <si>
    <t xml:space="preserve"> A48001648</t>
  </si>
  <si>
    <t>Contrato privado de pólizas de seguros del Ayuntamiento de San Sebastián de los Reyes. Flota de vehículos</t>
  </si>
  <si>
    <t>Contrato privado de pólizas de seguros del Ayuntamiento de San Sebastián de los Reyes. Accidentes colectivos</t>
  </si>
  <si>
    <t>A28229599</t>
  </si>
  <si>
    <t>Expedientes</t>
  </si>
  <si>
    <t>Modificados</t>
  </si>
  <si>
    <t>43/14</t>
  </si>
  <si>
    <t>Con</t>
  </si>
  <si>
    <t>34/13</t>
  </si>
  <si>
    <t>Servicio de docencia de los cursos de música del programa de dinamización musical de la Escuela de Animación y Educación Infantil y Juvenil</t>
  </si>
  <si>
    <t>Suministro de energía eléctrica y servicio de mantenimiento integral del alumbrado público exterior de San Sebastián de los Reyes, relativa a los elementos del alumbrado ornamental</t>
  </si>
</sst>
</file>

<file path=xl/styles.xml><?xml version="1.0" encoding="utf-8"?>
<styleSheet xmlns="http://schemas.openxmlformats.org/spreadsheetml/2006/main">
  <numFmts count="6">
    <numFmt numFmtId="8" formatCode="#,##0.00\ &quot;€&quot;;[Red]\-#,##0.00\ &quot;€&quot;"/>
    <numFmt numFmtId="42" formatCode="_-* #,##0\ &quot;€&quot;_-;\-* #,##0\ &quot;€&quot;_-;_-* &quot;-&quot;\ &quot;€&quot;_-;_-@_-"/>
    <numFmt numFmtId="44" formatCode="_-* #,##0.00\ &quot;€&quot;_-;\-* #,##0.00\ &quot;€&quot;_-;_-* &quot;-&quot;??\ &quot;€&quot;_-;_-@_-"/>
    <numFmt numFmtId="164" formatCode="#,##0.00\ &quot;€&quot;"/>
    <numFmt numFmtId="165" formatCode="_-* #,##0.00\ &quot;€&quot;_-;\-* #,##0.00\ &quot;€&quot;_-;_-* &quot;-&quot;\ &quot;€&quot;_-;_-@_-"/>
    <numFmt numFmtId="166" formatCode="#,##0.00\ _€"/>
  </numFmts>
  <fonts count="9">
    <font>
      <sz val="11"/>
      <color theme="1"/>
      <name val="Calibri"/>
      <family val="2"/>
      <scheme val="minor"/>
    </font>
    <font>
      <b/>
      <sz val="11"/>
      <color theme="3"/>
      <name val="Calibri"/>
      <family val="2"/>
      <scheme val="minor"/>
    </font>
    <font>
      <b/>
      <sz val="9"/>
      <name val="Arial"/>
      <family val="2"/>
    </font>
    <font>
      <sz val="10"/>
      <name val="Arial"/>
      <family val="2"/>
    </font>
    <font>
      <sz val="9"/>
      <name val="Arial"/>
      <family val="2"/>
    </font>
    <font>
      <sz val="8"/>
      <name val="Arial"/>
      <family val="2"/>
    </font>
    <font>
      <sz val="7"/>
      <name val="Arial"/>
      <family val="2"/>
    </font>
    <font>
      <b/>
      <sz val="10"/>
      <name val="Arial"/>
      <family val="2"/>
    </font>
    <font>
      <sz val="7"/>
      <color indexed="8"/>
      <name val="Verdana"/>
      <family val="2"/>
    </font>
  </fonts>
  <fills count="1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3"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0" fontId="1" fillId="0" borderId="0" applyNumberFormat="0" applyFill="0" applyBorder="0" applyAlignment="0" applyProtection="0"/>
    <xf numFmtId="0" fontId="3" fillId="0" borderId="0"/>
    <xf numFmtId="44" fontId="3" fillId="0" borderId="0" applyFont="0" applyFill="0" applyBorder="0" applyAlignment="0" applyProtection="0"/>
  </cellStyleXfs>
  <cellXfs count="69">
    <xf numFmtId="0" fontId="0" fillId="0" borderId="0" xfId="0"/>
    <xf numFmtId="0" fontId="0" fillId="2" borderId="1" xfId="0" applyFill="1"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xf>
    <xf numFmtId="4" fontId="0" fillId="3" borderId="1" xfId="0" applyNumberFormat="1" applyFill="1" applyBorder="1"/>
    <xf numFmtId="10" fontId="0" fillId="3" borderId="1" xfId="0" applyNumberFormat="1" applyFill="1" applyBorder="1" applyAlignment="1">
      <alignment horizontal="center"/>
    </xf>
    <xf numFmtId="164" fontId="0" fillId="0" borderId="1" xfId="0" applyNumberFormat="1" applyBorder="1"/>
    <xf numFmtId="0" fontId="0" fillId="4" borderId="1" xfId="0" applyFill="1" applyBorder="1"/>
    <xf numFmtId="0" fontId="0" fillId="4" borderId="1" xfId="0" applyFill="1" applyBorder="1" applyAlignment="1">
      <alignment horizontal="center"/>
    </xf>
    <xf numFmtId="4" fontId="0" fillId="4" borderId="1" xfId="0" applyNumberFormat="1" applyFill="1" applyBorder="1"/>
    <xf numFmtId="10" fontId="0" fillId="4" borderId="1" xfId="0" applyNumberFormat="1" applyFill="1" applyBorder="1" applyAlignment="1">
      <alignment horizontal="center"/>
    </xf>
    <xf numFmtId="0" fontId="0" fillId="0" borderId="0" xfId="0" applyAlignment="1">
      <alignment horizontal="center"/>
    </xf>
    <xf numFmtId="42" fontId="1" fillId="5" borderId="1" xfId="1" applyNumberFormat="1" applyFill="1" applyBorder="1" applyAlignment="1">
      <alignment horizontal="center" vertical="center" wrapText="1"/>
    </xf>
    <xf numFmtId="0" fontId="3" fillId="0" borderId="0" xfId="0" applyFont="1"/>
    <xf numFmtId="42" fontId="1" fillId="6" borderId="1" xfId="1" applyNumberFormat="1" applyFill="1" applyBorder="1" applyAlignment="1">
      <alignment horizontal="left" vertical="center" wrapText="1"/>
    </xf>
    <xf numFmtId="165" fontId="1" fillId="6" borderId="1" xfId="1" applyNumberFormat="1" applyFill="1" applyBorder="1" applyAlignment="1">
      <alignment horizontal="left" vertical="center" wrapText="1"/>
    </xf>
    <xf numFmtId="0" fontId="3" fillId="0" borderId="0" xfId="0" applyFont="1" applyFill="1"/>
    <xf numFmtId="165" fontId="1" fillId="6" borderId="1" xfId="1" applyNumberFormat="1" applyFill="1" applyBorder="1" applyAlignment="1">
      <alignment horizontal="center" vertical="center" wrapText="1"/>
    </xf>
    <xf numFmtId="0" fontId="3" fillId="0" borderId="0" xfId="0" applyFont="1" applyBorder="1"/>
    <xf numFmtId="42" fontId="1" fillId="6" borderId="1" xfId="1" applyNumberFormat="1" applyFill="1" applyBorder="1" applyAlignment="1">
      <alignment horizontal="left" vertical="top" wrapText="1"/>
    </xf>
    <xf numFmtId="165" fontId="1" fillId="6" borderId="1" xfId="1" applyNumberFormat="1" applyFill="1" applyBorder="1" applyAlignment="1">
      <alignment horizontal="left" vertical="top" wrapText="1"/>
    </xf>
    <xf numFmtId="165" fontId="1" fillId="6" borderId="1" xfId="1" applyNumberFormat="1" applyFill="1" applyBorder="1" applyAlignment="1">
      <alignment horizontal="center" vertical="top" wrapText="1"/>
    </xf>
    <xf numFmtId="13" fontId="1" fillId="6" borderId="1" xfId="1" applyNumberFormat="1" applyFill="1" applyBorder="1" applyAlignment="1">
      <alignment horizontal="left" vertical="center" wrapText="1"/>
    </xf>
    <xf numFmtId="0" fontId="3" fillId="0" borderId="0" xfId="0" applyFont="1" applyFill="1" applyBorder="1"/>
    <xf numFmtId="0" fontId="4" fillId="0" borderId="0" xfId="0" applyFont="1" applyFill="1"/>
    <xf numFmtId="0" fontId="0" fillId="0" borderId="0" xfId="0" applyFill="1"/>
    <xf numFmtId="0" fontId="7" fillId="0" borderId="0" xfId="0" applyFont="1"/>
    <xf numFmtId="0" fontId="5" fillId="7" borderId="1" xfId="0" applyFont="1" applyFill="1" applyBorder="1" applyAlignment="1">
      <alignment horizontal="center" vertical="center" wrapText="1"/>
    </xf>
    <xf numFmtId="49" fontId="4" fillId="0" borderId="4" xfId="2" applyNumberFormat="1" applyFont="1" applyFill="1" applyBorder="1" applyAlignment="1">
      <alignment horizontal="center" vertical="center"/>
    </xf>
    <xf numFmtId="0" fontId="4" fillId="0" borderId="4" xfId="2" applyFont="1" applyFill="1" applyBorder="1" applyAlignment="1">
      <alignment horizontal="justify" vertical="center"/>
    </xf>
    <xf numFmtId="0" fontId="4" fillId="0" borderId="4" xfId="2" applyFont="1" applyFill="1" applyBorder="1" applyAlignment="1">
      <alignment horizontal="center" vertical="center" wrapText="1"/>
    </xf>
    <xf numFmtId="0" fontId="4" fillId="0" borderId="4" xfId="2" applyFont="1" applyFill="1" applyBorder="1" applyAlignment="1">
      <alignment horizontal="center" vertical="center"/>
    </xf>
    <xf numFmtId="164" fontId="4" fillId="0" borderId="4" xfId="2" applyNumberFormat="1" applyFont="1" applyFill="1" applyBorder="1" applyAlignment="1">
      <alignment horizontal="center" vertical="center"/>
    </xf>
    <xf numFmtId="14" fontId="8" fillId="0" borderId="4" xfId="2" applyNumberFormat="1" applyFont="1" applyFill="1" applyBorder="1" applyAlignment="1">
      <alignment horizontal="center" vertical="center" wrapText="1"/>
    </xf>
    <xf numFmtId="14" fontId="4" fillId="0" borderId="4" xfId="2" applyNumberFormat="1" applyFont="1" applyFill="1" applyBorder="1" applyAlignment="1">
      <alignment horizontal="center" vertical="center" wrapText="1"/>
    </xf>
    <xf numFmtId="8" fontId="4" fillId="0" borderId="4" xfId="2" applyNumberFormat="1" applyFont="1" applyFill="1" applyBorder="1" applyAlignment="1">
      <alignment horizontal="center" vertical="center"/>
    </xf>
    <xf numFmtId="8" fontId="4" fillId="0" borderId="4" xfId="3" applyNumberFormat="1" applyFont="1" applyFill="1" applyBorder="1" applyAlignment="1">
      <alignment horizontal="center" vertical="center"/>
    </xf>
    <xf numFmtId="44" fontId="4" fillId="0" borderId="4" xfId="3" applyFont="1" applyFill="1" applyBorder="1" applyAlignment="1">
      <alignment horizontal="center" vertical="center"/>
    </xf>
    <xf numFmtId="0" fontId="7" fillId="0" borderId="0" xfId="0" applyFont="1" applyFill="1"/>
    <xf numFmtId="0" fontId="5" fillId="0" borderId="4" xfId="2" applyFont="1" applyFill="1" applyBorder="1" applyAlignment="1">
      <alignment horizontal="center" vertical="center" wrapText="1"/>
    </xf>
    <xf numFmtId="44" fontId="4" fillId="0" borderId="4" xfId="3" applyFont="1" applyFill="1" applyBorder="1" applyAlignment="1">
      <alignment horizontal="center" vertical="center" wrapText="1"/>
    </xf>
    <xf numFmtId="0" fontId="4" fillId="0" borderId="0" xfId="0" applyFont="1" applyFill="1" applyBorder="1" applyAlignment="1">
      <alignment horizontal="center" wrapText="1"/>
    </xf>
    <xf numFmtId="14" fontId="4" fillId="0" borderId="0" xfId="0" applyNumberFormat="1" applyFont="1" applyFill="1" applyBorder="1" applyAlignment="1">
      <alignment horizontal="center" wrapText="1"/>
    </xf>
    <xf numFmtId="0" fontId="4" fillId="0" borderId="0" xfId="0" applyFont="1" applyFill="1" applyBorder="1" applyAlignment="1">
      <alignment horizontal="center"/>
    </xf>
    <xf numFmtId="0" fontId="4" fillId="0" borderId="0" xfId="0" applyFont="1" applyFill="1" applyBorder="1"/>
    <xf numFmtId="0" fontId="4" fillId="0" borderId="0" xfId="0" applyFont="1"/>
    <xf numFmtId="14" fontId="8"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xf>
    <xf numFmtId="0" fontId="4" fillId="0" borderId="1" xfId="2" applyFont="1" applyFill="1" applyBorder="1" applyAlignment="1">
      <alignment horizontal="justify" vertical="center"/>
    </xf>
    <xf numFmtId="0" fontId="4" fillId="0" borderId="1" xfId="2" applyFont="1" applyFill="1" applyBorder="1" applyAlignment="1">
      <alignment horizontal="center" vertical="center" wrapText="1"/>
    </xf>
    <xf numFmtId="0" fontId="4" fillId="0" borderId="1" xfId="2" applyFont="1" applyFill="1" applyBorder="1" applyAlignment="1">
      <alignment horizontal="center" vertical="center"/>
    </xf>
    <xf numFmtId="164" fontId="4" fillId="0" borderId="1" xfId="2" applyNumberFormat="1" applyFont="1" applyFill="1" applyBorder="1" applyAlignment="1">
      <alignment horizontal="center" vertical="center"/>
    </xf>
    <xf numFmtId="44" fontId="4" fillId="0" borderId="1" xfId="3" applyFont="1" applyFill="1" applyBorder="1" applyAlignment="1">
      <alignment horizontal="center" vertical="center"/>
    </xf>
    <xf numFmtId="14" fontId="4" fillId="0" borderId="1" xfId="2" applyNumberFormat="1" applyFont="1" applyFill="1" applyBorder="1" applyAlignment="1">
      <alignment horizontal="center" vertical="center" wrapText="1"/>
    </xf>
    <xf numFmtId="8" fontId="4" fillId="0" borderId="1" xfId="3" applyNumberFormat="1" applyFont="1" applyFill="1" applyBorder="1" applyAlignment="1">
      <alignment horizontal="center" vertical="center"/>
    </xf>
    <xf numFmtId="0" fontId="3" fillId="7" borderId="5" xfId="0" applyFont="1" applyFill="1" applyBorder="1" applyAlignment="1">
      <alignment horizontal="center" vertical="center" wrapText="1"/>
    </xf>
    <xf numFmtId="166" fontId="3" fillId="7" borderId="1" xfId="0" applyNumberFormat="1" applyFont="1" applyFill="1" applyBorder="1" applyAlignment="1">
      <alignment horizontal="center" vertical="center" wrapText="1"/>
    </xf>
    <xf numFmtId="49" fontId="3" fillId="9" borderId="1" xfId="0" applyNumberFormat="1" applyFont="1" applyFill="1" applyBorder="1" applyAlignment="1">
      <alignment horizontal="center" vertical="center" wrapText="1"/>
    </xf>
    <xf numFmtId="164" fontId="3" fillId="0" borderId="1" xfId="0" applyNumberFormat="1" applyFont="1" applyFill="1" applyBorder="1" applyAlignment="1">
      <alignment horizontal="left" vertical="top" wrapText="1"/>
    </xf>
    <xf numFmtId="0" fontId="6" fillId="7" borderId="1"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166" fontId="4" fillId="7" borderId="1" xfId="0"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xf>
    <xf numFmtId="0" fontId="2" fillId="2" borderId="1" xfId="0" applyFont="1" applyFill="1" applyBorder="1" applyAlignment="1">
      <alignment horizontal="center" vertical="center" textRotation="90" wrapText="1"/>
    </xf>
  </cellXfs>
  <cellStyles count="4">
    <cellStyle name="Encabezado 4" xfId="1" builtinId="19"/>
    <cellStyle name="Moneda 2" xfId="3"/>
    <cellStyle name="Normal" xfId="0" builtinId="0"/>
    <cellStyle name="Normal 3" xfId="2"/>
  </cellStyles>
  <dxfs count="15">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Arial"/>
        <scheme val="none"/>
      </font>
      <fill>
        <patternFill patternType="none">
          <fgColor indexed="64"/>
          <bgColor indexed="65"/>
        </patternFill>
      </fill>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style="thin">
          <color indexed="64"/>
        </left>
        <right style="thin">
          <color indexed="64"/>
        </right>
        <top style="thin">
          <color indexed="64"/>
        </top>
        <bottom/>
      </border>
    </dxf>
    <dxf>
      <font>
        <strike val="0"/>
        <outline val="0"/>
        <shadow val="0"/>
        <u val="none"/>
        <vertAlign val="baseline"/>
        <sz val="10"/>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relativeIndent="0" justifyLastLine="0" shrinkToFit="0" mergeCell="0" readingOrder="0"/>
      <border diagonalUp="0" diagonalDown="0" outline="0">
        <left style="thin">
          <color indexed="64"/>
        </left>
        <right style="thin">
          <color indexed="64"/>
        </right>
        <top style="thin">
          <color indexed="64"/>
        </top>
        <bottom/>
      </border>
    </dxf>
    <dxf>
      <font>
        <strike val="0"/>
        <outline val="0"/>
        <shadow val="0"/>
        <u val="none"/>
        <vertAlign val="baseline"/>
        <sz val="10"/>
        <name val="Arial"/>
        <scheme val="none"/>
      </font>
      <fill>
        <patternFill patternType="none">
          <fgColor indexed="64"/>
          <bgColor indexed="65"/>
        </patternFill>
      </fill>
      <alignment horizontal="right"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relativeIndent="0" justifyLastLine="0" shrinkToFit="0" mergeCell="0" readingOrder="0"/>
      <border diagonalUp="0" diagonalDown="0" outline="0">
        <left style="thin">
          <color indexed="64"/>
        </left>
        <right style="thin">
          <color indexed="64"/>
        </right>
        <top style="thin">
          <color indexed="64"/>
        </top>
        <bottom/>
      </border>
    </dxf>
    <dxf>
      <font>
        <strike val="0"/>
        <outline val="0"/>
        <shadow val="0"/>
        <u val="none"/>
        <vertAlign val="baseline"/>
        <sz val="10"/>
        <name val="Arial"/>
        <scheme val="none"/>
      </font>
      <fill>
        <patternFill patternType="none">
          <fgColor indexed="64"/>
          <bgColor indexed="65"/>
        </patternFill>
      </fill>
      <alignment horizontal="right"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0" relativeIndent="0" justifyLastLine="0" shrinkToFit="0" mergeCell="0" readingOrder="0"/>
      <border diagonalUp="0" diagonalDown="0" outline="0">
        <left style="thin">
          <color indexed="64"/>
        </left>
        <right style="thin">
          <color indexed="64"/>
        </right>
        <top style="thin">
          <color indexed="64"/>
        </top>
        <bottom/>
      </border>
    </dxf>
    <dxf>
      <font>
        <strike val="0"/>
        <outline val="0"/>
        <shadow val="0"/>
        <u val="none"/>
        <vertAlign val="baseline"/>
        <sz val="10"/>
        <name val="Arial"/>
        <scheme val="none"/>
      </font>
      <fill>
        <patternFill patternType="none">
          <fgColor indexed="64"/>
          <bgColor indexed="65"/>
        </patternFill>
      </fill>
      <alignment horizontal="left" textRotation="0" indent="0" relativeIndent="255" justifyLastLine="0" shrinkToFit="0" mergeCell="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none"/>
      </font>
      <numFmt numFmtId="30" formatCode="@"/>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9"/>
        <color theme="1"/>
        <name val="Arial"/>
        <scheme val="none"/>
      </font>
      <numFmt numFmtId="30" formatCode="@"/>
      <fill>
        <patternFill patternType="none">
          <fgColor indexed="64"/>
          <bgColor indexed="65"/>
        </patternFill>
      </fill>
      <alignment horizontal="center" vertical="center" textRotation="0" wrapText="0" indent="0" relativeIndent="0" justifyLastLine="0" shrinkToFit="0" mergeCell="0" readingOrder="0"/>
      <border diagonalUp="0" diagonalDown="0">
        <left/>
        <right style="thin">
          <color indexed="64"/>
        </right>
        <top style="thin">
          <color indexed="64"/>
        </top>
        <bottom style="thin">
          <color indexed="64"/>
        </bottom>
      </border>
    </dxf>
    <dxf>
      <border diagonalUp="0" diagonalDown="0">
        <left/>
        <right style="thin">
          <color indexed="64"/>
        </right>
        <top/>
        <bottom style="thin">
          <color indexed="64"/>
        </bottom>
      </border>
    </dxf>
    <dxf>
      <font>
        <strike val="0"/>
        <outline val="0"/>
        <shadow val="0"/>
        <u val="none"/>
        <vertAlign val="baseline"/>
        <sz val="10"/>
        <name val="Arial"/>
        <scheme val="none"/>
      </font>
      <fill>
        <patternFill patternType="none">
          <bgColor indexed="65"/>
        </patternFill>
      </fill>
    </dxf>
    <dxf>
      <font>
        <strike val="0"/>
        <outline val="0"/>
        <shadow val="0"/>
        <u val="none"/>
        <vertAlign val="baseline"/>
        <sz val="10"/>
        <name val="Arial"/>
        <scheme val="none"/>
      </font>
      <fill>
        <patternFill patternType="solid">
          <fgColor indexed="64"/>
          <bgColor theme="8" tint="0.79998168889431442"/>
        </patternFill>
      </fill>
      <alignment horizontal="center" vertical="center" textRotation="0" wrapText="1" indent="0" relativeIndent="255"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ES" sz="1800" b="1" i="0" u="none" strike="noStrike" baseline="0">
                <a:solidFill>
                  <a:srgbClr val="000000"/>
                </a:solidFill>
                <a:latin typeface="Calibri"/>
                <a:cs typeface="Calibri"/>
              </a:rPr>
              <a:t>Importes por tipo de contrato</a:t>
            </a:r>
          </a:p>
          <a:p>
            <a:pPr>
              <a:defRPr sz="1000" b="0" i="0" u="none" strike="noStrike" baseline="0">
                <a:solidFill>
                  <a:srgbClr val="000000"/>
                </a:solidFill>
                <a:latin typeface="Calibri"/>
                <a:ea typeface="Calibri"/>
                <a:cs typeface="Calibri"/>
              </a:defRPr>
            </a:pPr>
            <a:r>
              <a:rPr lang="es-ES" sz="1800" b="1" i="0" u="none" strike="noStrike" baseline="0">
                <a:solidFill>
                  <a:srgbClr val="000000"/>
                </a:solidFill>
                <a:latin typeface="Calibri"/>
                <a:cs typeface="Calibri"/>
              </a:rPr>
              <a:t>Primer semestre 2018</a:t>
            </a:r>
          </a:p>
        </c:rich>
      </c:tx>
      <c:layout/>
    </c:title>
    <c:view3D>
      <c:rotX val="10"/>
      <c:perspective val="20"/>
    </c:view3D>
    <c:plotArea>
      <c:layout>
        <c:manualLayout>
          <c:layoutTarget val="inner"/>
          <c:xMode val="edge"/>
          <c:yMode val="edge"/>
          <c:x val="4.0296306552412182E-2"/>
          <c:y val="0.10743509517322071"/>
          <c:w val="0.82518203731875761"/>
          <c:h val="0.89103742346878101"/>
        </c:manualLayout>
      </c:layout>
      <c:pie3DChart>
        <c:varyColors val="1"/>
        <c:ser>
          <c:idx val="0"/>
          <c:order val="0"/>
          <c:tx>
            <c:strRef>
              <c:f>'[3]M-Procedimiento2016'!$C$1</c:f>
              <c:strCache>
                <c:ptCount val="1"/>
                <c:pt idx="0">
                  <c:v>Procedimiento de adjudicación</c:v>
                </c:pt>
              </c:strCache>
            </c:strRef>
          </c:tx>
          <c:spPr>
            <a:scene3d>
              <a:camera prst="orthographicFront"/>
              <a:lightRig rig="threePt" dir="t"/>
            </a:scene3d>
            <a:sp3d prstMaterial="matte"/>
          </c:spPr>
          <c:explosion val="9"/>
          <c:dPt>
            <c:idx val="0"/>
            <c:explosion val="22"/>
          </c:dPt>
          <c:dLbls>
            <c:dLbl>
              <c:idx val="0"/>
              <c:layout>
                <c:manualLayout>
                  <c:x val="-0.13279364172256464"/>
                  <c:y val="-8.7223309601505747E-2"/>
                </c:manualLayout>
              </c:layout>
              <c:dLblPos val="bestFit"/>
              <c:showVal val="1"/>
              <c:showCatName val="1"/>
            </c:dLbl>
            <c:dLbl>
              <c:idx val="1"/>
              <c:layout>
                <c:manualLayout>
                  <c:x val="3.8630877592018803E-2"/>
                  <c:y val="6.0257921834377226E-2"/>
                </c:manualLayout>
              </c:layout>
              <c:dLblPos val="bestFit"/>
              <c:showVal val="1"/>
              <c:showCatName val="1"/>
            </c:dLbl>
            <c:dLbl>
              <c:idx val="2"/>
              <c:layout>
                <c:manualLayout>
                  <c:x val="-3.6597311121367368E-2"/>
                  <c:y val="-5.1449191918750213E-2"/>
                </c:manualLayout>
              </c:layout>
              <c:dLblPos val="bestFit"/>
              <c:showVal val="1"/>
              <c:showCatName val="1"/>
            </c:dLbl>
            <c:txPr>
              <a:bodyPr/>
              <a:lstStyle/>
              <a:p>
                <a:pPr>
                  <a:defRPr sz="1000" b="0" i="0" u="none" strike="noStrike" baseline="0">
                    <a:solidFill>
                      <a:srgbClr val="000000"/>
                    </a:solidFill>
                    <a:latin typeface="Calibri"/>
                    <a:ea typeface="Calibri"/>
                    <a:cs typeface="Calibri"/>
                  </a:defRPr>
                </a:pPr>
                <a:endParaRPr lang="es-ES"/>
              </a:p>
            </c:txPr>
            <c:showVal val="1"/>
            <c:showCatName val="1"/>
            <c:showLeaderLines val="1"/>
          </c:dLbls>
          <c:cat>
            <c:strRef>
              <c:f>'[3]M-Procedimiento2016'!$C$2:$C$5</c:f>
              <c:strCache>
                <c:ptCount val="4"/>
                <c:pt idx="0">
                  <c:v>Abierto</c:v>
                </c:pt>
                <c:pt idx="1">
                  <c:v>Armonizado</c:v>
                </c:pt>
                <c:pt idx="2">
                  <c:v>Negociado S/P</c:v>
                </c:pt>
                <c:pt idx="3">
                  <c:v>Negociado C/P</c:v>
                </c:pt>
              </c:strCache>
            </c:strRef>
          </c:cat>
          <c:val>
            <c:numRef>
              <c:f>'[3]M-Procedimiento2016'!$F$2:$F$5</c:f>
              <c:numCache>
                <c:formatCode>General</c:formatCode>
                <c:ptCount val="4"/>
                <c:pt idx="0">
                  <c:v>0.40908655961132395</c:v>
                </c:pt>
                <c:pt idx="1">
                  <c:v>0.50994495908185766</c:v>
                </c:pt>
                <c:pt idx="2">
                  <c:v>4.4687033831788077E-2</c:v>
                </c:pt>
                <c:pt idx="3">
                  <c:v>3.6281447475030121E-2</c:v>
                </c:pt>
              </c:numCache>
            </c:numRef>
          </c:val>
        </c:ser>
        <c:ser>
          <c:idx val="1"/>
          <c:order val="1"/>
          <c:tx>
            <c:strRef>
              <c:f>'[3]M-Procedimiento2016'!$C$2:$C$4</c:f>
              <c:strCache>
                <c:ptCount val="1"/>
                <c:pt idx="0">
                  <c:v>Abierto Armonizado Negociado S/P</c:v>
                </c:pt>
              </c:strCache>
            </c:strRef>
          </c:tx>
          <c:cat>
            <c:strRef>
              <c:f>'[3]M-Procedimiento2016'!$C$2:$C$4</c:f>
              <c:strCache>
                <c:ptCount val="3"/>
                <c:pt idx="0">
                  <c:v>Abierto</c:v>
                </c:pt>
                <c:pt idx="1">
                  <c:v>Armonizado</c:v>
                </c:pt>
                <c:pt idx="2">
                  <c:v>Negociado S/P</c:v>
                </c:pt>
              </c:strCache>
            </c:strRef>
          </c:cat>
          <c:val>
            <c:numLit>
              <c:formatCode>General</c:formatCode>
              <c:ptCount val="1"/>
              <c:pt idx="0">
                <c:v>1</c:v>
              </c:pt>
            </c:numLit>
          </c:val>
        </c:ser>
        <c:ser>
          <c:idx val="2"/>
          <c:order val="2"/>
          <c:tx>
            <c:strRef>
              <c:f>'[3]M-Procedimiento2016'!$C$2:$C$4</c:f>
              <c:strCache>
                <c:ptCount val="1"/>
                <c:pt idx="0">
                  <c:v>Abierto Armonizado Negociado S/P</c:v>
                </c:pt>
              </c:strCache>
            </c:strRef>
          </c:tx>
          <c:cat>
            <c:strRef>
              <c:f>'[3]M-Procedimiento2016'!$C$2:$C$4</c:f>
              <c:strCache>
                <c:ptCount val="3"/>
                <c:pt idx="0">
                  <c:v>Abierto</c:v>
                </c:pt>
                <c:pt idx="1">
                  <c:v>Armonizado</c:v>
                </c:pt>
                <c:pt idx="2">
                  <c:v>Negociado S/P</c:v>
                </c:pt>
              </c:strCache>
            </c:strRef>
          </c:cat>
          <c:val>
            <c:numLit>
              <c:formatCode>General</c:formatCode>
              <c:ptCount val="1"/>
              <c:pt idx="0">
                <c:v>1</c:v>
              </c:pt>
            </c:numLit>
          </c:val>
        </c:ser>
      </c:pie3DChart>
      <c:spPr>
        <a:noFill/>
        <a:ln w="25400">
          <a:noFill/>
        </a:ln>
      </c:spPr>
    </c:plotArea>
    <c:legend>
      <c:legendPos val="r"/>
      <c:layout>
        <c:manualLayout>
          <c:xMode val="edge"/>
          <c:yMode val="edge"/>
          <c:x val="5.2186182134536602E-2"/>
          <c:y val="0.72321565273090871"/>
          <c:w val="0.26516264118670557"/>
          <c:h val="0.20535753343332094"/>
        </c:manualLayout>
      </c:layout>
      <c:txPr>
        <a:bodyPr/>
        <a:lstStyle/>
        <a:p>
          <a:pPr>
            <a:defRPr sz="845" b="0" i="0" u="none" strike="noStrike" baseline="0">
              <a:solidFill>
                <a:srgbClr val="000000"/>
              </a:solidFill>
              <a:latin typeface="Calibri"/>
              <a:ea typeface="Calibri"/>
              <a:cs typeface="Calibri"/>
            </a:defRPr>
          </a:pPr>
          <a:endParaRPr lang="es-ES"/>
        </a:p>
      </c:txPr>
    </c:legend>
    <c:plotVisOnly val="1"/>
    <c:dispBlanksAs val="zero"/>
  </c:chart>
  <c:spPr>
    <a:scene3d>
      <a:camera prst="orthographicFront"/>
      <a:lightRig rig="threePt" dir="t"/>
    </a:scene3d>
    <a:sp3d prstMaterial="matte"/>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754380</xdr:colOff>
      <xdr:row>7</xdr:row>
      <xdr:rowOff>76200</xdr:rowOff>
    </xdr:from>
    <xdr:to>
      <xdr:col>7</xdr:col>
      <xdr:colOff>0</xdr:colOff>
      <xdr:row>37</xdr:row>
      <xdr:rowOff>91440</xdr:rowOff>
    </xdr:to>
    <xdr:graphicFrame macro="">
      <xdr:nvGraphicFramePr>
        <xdr:cNvPr id="2"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tramitaci&#243;n/INDICADORES%20DE%20TRANSPARENCIA/INDICADORES%202012/indicadores%202011%20y%20primer%20semestre%202012/Relaci&#243;n%20expdtes%20C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tramitaci&#243;n/relacion%20de%20expedientes/Relaci&#243;n%20expdtes%20C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8%20-%201&#186;%20semestre.xlsx.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 2012"/>
      <sheetName val="CON 2011"/>
      <sheetName val="CON 2010"/>
      <sheetName val="CON 2009"/>
      <sheetName val="CON 2008"/>
      <sheetName val="PAT 2011"/>
      <sheetName val="Lista desplegable 2012"/>
      <sheetName val="Lista desplegable anterior"/>
    </sheetNames>
    <sheetDataSet>
      <sheetData sheetId="0"/>
      <sheetData sheetId="1"/>
      <sheetData sheetId="2"/>
      <sheetData sheetId="3"/>
      <sheetData sheetId="4"/>
      <sheetData sheetId="5"/>
      <sheetData sheetId="6">
        <row r="1">
          <cell r="B1" t="str">
            <v>Procedimiento</v>
          </cell>
        </row>
        <row r="2">
          <cell r="B2" t="str">
            <v>Abierto</v>
          </cell>
        </row>
        <row r="3">
          <cell r="B3" t="str">
            <v>Armonizado</v>
          </cell>
        </row>
        <row r="4">
          <cell r="B4" t="str">
            <v>Dialogo competitivo</v>
          </cell>
        </row>
        <row r="5">
          <cell r="B5" t="str">
            <v>Negociado C/P</v>
          </cell>
        </row>
        <row r="6">
          <cell r="B6" t="str">
            <v>Negociado S/P</v>
          </cell>
        </row>
        <row r="7">
          <cell r="B7" t="str">
            <v>Restringido</v>
          </cell>
        </row>
      </sheetData>
      <sheetData sheetId="7">
        <row r="1">
          <cell r="C1" t="str">
            <v>Tipo</v>
          </cell>
        </row>
        <row r="2">
          <cell r="A2" t="str">
            <v>Alcaldía</v>
          </cell>
        </row>
        <row r="3">
          <cell r="A3" t="str">
            <v>Asesoría Jurídica</v>
          </cell>
        </row>
        <row r="4">
          <cell r="A4" t="str">
            <v>Circulación y Transportes</v>
          </cell>
        </row>
        <row r="5">
          <cell r="A5" t="str">
            <v>Comercio y Consumo</v>
          </cell>
        </row>
        <row r="6">
          <cell r="A6" t="str">
            <v>Contratación</v>
          </cell>
        </row>
        <row r="7">
          <cell r="A7" t="str">
            <v>Cultura</v>
          </cell>
        </row>
        <row r="8">
          <cell r="A8" t="str">
            <v>Deportes</v>
          </cell>
        </row>
        <row r="9">
          <cell r="A9" t="str">
            <v>Desarrollo Local y Empleo</v>
          </cell>
        </row>
        <row r="10">
          <cell r="A10" t="str">
            <v>Economía</v>
          </cell>
        </row>
        <row r="11">
          <cell r="A11" t="str">
            <v>Educación e Infancia</v>
          </cell>
        </row>
        <row r="12">
          <cell r="A12" t="str">
            <v>Extinción de Incendios</v>
          </cell>
        </row>
        <row r="13">
          <cell r="A13" t="str">
            <v>Festejos</v>
          </cell>
        </row>
        <row r="14">
          <cell r="A14" t="str">
            <v>Hacienda</v>
          </cell>
        </row>
        <row r="15">
          <cell r="A15" t="str">
            <v>Inmigración</v>
          </cell>
        </row>
        <row r="16">
          <cell r="A16" t="str">
            <v>Intervención</v>
          </cell>
        </row>
        <row r="17">
          <cell r="A17" t="str">
            <v>Juventud</v>
          </cell>
        </row>
        <row r="18">
          <cell r="A18" t="str">
            <v>Medio Ambiente</v>
          </cell>
        </row>
        <row r="19">
          <cell r="A19" t="str">
            <v>Medios Audiovisuales</v>
          </cell>
        </row>
        <row r="20">
          <cell r="A20" t="str">
            <v>Medios de Comunicación</v>
          </cell>
        </row>
        <row r="21">
          <cell r="A21" t="str">
            <v>Mujer</v>
          </cell>
        </row>
        <row r="22">
          <cell r="A22" t="str">
            <v>Nuevas Tecnologías</v>
          </cell>
        </row>
        <row r="23">
          <cell r="A23" t="str">
            <v>Obras y Servicios</v>
          </cell>
        </row>
        <row r="24">
          <cell r="A24" t="str">
            <v>Organización y calidad</v>
          </cell>
        </row>
        <row r="25">
          <cell r="A25" t="str">
            <v>Participación Ciudadana</v>
          </cell>
        </row>
        <row r="26">
          <cell r="A26" t="str">
            <v>Personas Mayores</v>
          </cell>
        </row>
        <row r="27">
          <cell r="A27" t="str">
            <v>Policía Local</v>
          </cell>
        </row>
        <row r="28">
          <cell r="A28" t="str">
            <v>Protección Civil</v>
          </cell>
        </row>
        <row r="29">
          <cell r="A29" t="str">
            <v>RRHH</v>
          </cell>
        </row>
        <row r="30">
          <cell r="A30" t="str">
            <v>Salud</v>
          </cell>
        </row>
        <row r="31">
          <cell r="A31" t="str">
            <v>Secretaría</v>
          </cell>
        </row>
        <row r="32">
          <cell r="A32" t="str">
            <v>Servicios Internos</v>
          </cell>
        </row>
        <row r="33">
          <cell r="A33" t="str">
            <v>Servicios Sociales</v>
          </cell>
        </row>
        <row r="34">
          <cell r="A34" t="str">
            <v>Tesorería</v>
          </cell>
        </row>
        <row r="35">
          <cell r="A35" t="str">
            <v>Urbanismo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amara Cuentas 2015"/>
      <sheetName val="Camara Cuentas 2014"/>
      <sheetName val="CON 2015"/>
      <sheetName val="CON 2014"/>
      <sheetName val="CON 2013"/>
      <sheetName val="CON 2012"/>
      <sheetName val="CON 2011"/>
      <sheetName val="CON 2010"/>
      <sheetName val="CON 2009"/>
      <sheetName val="CON 2008"/>
      <sheetName val="PAT 2011"/>
      <sheetName val="Lista desplegable 2012"/>
      <sheetName val="Lista desplegable anterior"/>
    </sheetNames>
    <sheetDataSet>
      <sheetData sheetId="0"/>
      <sheetData sheetId="1"/>
      <sheetData sheetId="2"/>
      <sheetData sheetId="3"/>
      <sheetData sheetId="4"/>
      <sheetData sheetId="5"/>
      <sheetData sheetId="6"/>
      <sheetData sheetId="7"/>
      <sheetData sheetId="8"/>
      <sheetData sheetId="9"/>
      <sheetData sheetId="10"/>
      <sheetData sheetId="11">
        <row r="1">
          <cell r="A1" t="str">
            <v>Tipo</v>
          </cell>
          <cell r="C1" t="str">
            <v>Tramitación</v>
          </cell>
          <cell r="E1" t="str">
            <v>Dpto</v>
          </cell>
          <cell r="G1" t="str">
            <v>Prorroga</v>
          </cell>
        </row>
        <row r="2">
          <cell r="A2" t="str">
            <v>Asistencia Técnica</v>
          </cell>
          <cell r="C2" t="str">
            <v>Emergencia</v>
          </cell>
          <cell r="E2" t="str">
            <v>Alcaldía</v>
          </cell>
          <cell r="G2" t="str">
            <v>Si</v>
          </cell>
        </row>
        <row r="3">
          <cell r="A3" t="str">
            <v>Colaboración entre s. público y s. privado</v>
          </cell>
          <cell r="C3" t="str">
            <v>Ordinario</v>
          </cell>
          <cell r="E3" t="str">
            <v>Archivo</v>
          </cell>
          <cell r="G3" t="str">
            <v>No</v>
          </cell>
        </row>
        <row r="4">
          <cell r="A4" t="str">
            <v xml:space="preserve">Concesión  </v>
          </cell>
          <cell r="C4" t="str">
            <v>Urgente</v>
          </cell>
          <cell r="E4" t="str">
            <v>Artes Escénicas</v>
          </cell>
        </row>
        <row r="5">
          <cell r="A5" t="str">
            <v>Concesión obras públicas</v>
          </cell>
          <cell r="E5" t="str">
            <v>Asesoría Jurídica</v>
          </cell>
        </row>
        <row r="6">
          <cell r="A6" t="str">
            <v>Gestión Servicios públicos</v>
          </cell>
          <cell r="E6" t="str">
            <v>Asuntos Generales</v>
          </cell>
        </row>
        <row r="7">
          <cell r="A7" t="str">
            <v>Mixtos</v>
          </cell>
          <cell r="E7" t="str">
            <v>Barrio</v>
          </cell>
        </row>
        <row r="8">
          <cell r="A8" t="str">
            <v xml:space="preserve">Obras </v>
          </cell>
          <cell r="E8" t="str">
            <v>Bienestar Social</v>
          </cell>
        </row>
        <row r="9">
          <cell r="A9" t="str">
            <v>Privado</v>
          </cell>
          <cell r="E9" t="str">
            <v>Circulación y Transportes</v>
          </cell>
        </row>
        <row r="10">
          <cell r="A10" t="str">
            <v>Servicios</v>
          </cell>
          <cell r="E10" t="str">
            <v>Comercio y Consumo</v>
          </cell>
        </row>
        <row r="11">
          <cell r="A11" t="str">
            <v>Suministros</v>
          </cell>
          <cell r="E11" t="str">
            <v>Contratación</v>
          </cell>
        </row>
        <row r="12">
          <cell r="A12" t="str">
            <v>Administrativo Especial</v>
          </cell>
          <cell r="E12" t="str">
            <v>Cooperación</v>
          </cell>
        </row>
        <row r="13">
          <cell r="E13" t="str">
            <v>Cultura</v>
          </cell>
        </row>
        <row r="14">
          <cell r="E14" t="str">
            <v>Deportes</v>
          </cell>
        </row>
        <row r="15">
          <cell r="E15" t="str">
            <v xml:space="preserve">Desarrollo Local </v>
          </cell>
        </row>
        <row r="16">
          <cell r="E16" t="str">
            <v>Disciplina Vial</v>
          </cell>
        </row>
        <row r="17">
          <cell r="E17" t="str">
            <v>Economía</v>
          </cell>
        </row>
        <row r="18">
          <cell r="E18" t="str">
            <v>Educación e Infancia</v>
          </cell>
        </row>
        <row r="19">
          <cell r="E19" t="str">
            <v>Extinción de Incendios</v>
          </cell>
        </row>
        <row r="20">
          <cell r="E20" t="str">
            <v>Festejos</v>
          </cell>
        </row>
        <row r="21">
          <cell r="E21" t="str">
            <v>Hacienda</v>
          </cell>
        </row>
        <row r="22">
          <cell r="E22" t="str">
            <v>Igualdad</v>
          </cell>
        </row>
        <row r="23">
          <cell r="E23" t="str">
            <v>Inmigración</v>
          </cell>
        </row>
        <row r="24">
          <cell r="E24" t="str">
            <v>Intervención</v>
          </cell>
        </row>
        <row r="25">
          <cell r="E25" t="str">
            <v>Juventud</v>
          </cell>
        </row>
        <row r="26">
          <cell r="E26" t="str">
            <v>Mantenimiento</v>
          </cell>
        </row>
        <row r="27">
          <cell r="E27" t="str">
            <v>Mayores</v>
          </cell>
        </row>
        <row r="28">
          <cell r="E28" t="str">
            <v>Medio Ambiente</v>
          </cell>
        </row>
        <row r="29">
          <cell r="E29" t="str">
            <v>Medios Audiovisuales</v>
          </cell>
        </row>
        <row r="30">
          <cell r="E30" t="str">
            <v>Medios de Comunicación</v>
          </cell>
        </row>
        <row r="31">
          <cell r="E31" t="str">
            <v>Movilidad</v>
          </cell>
        </row>
        <row r="32">
          <cell r="E32" t="str">
            <v>Mujer</v>
          </cell>
        </row>
        <row r="33">
          <cell r="E33" t="str">
            <v>Nuevas Tecnologías</v>
          </cell>
        </row>
        <row r="34">
          <cell r="E34" t="str">
            <v>Obras y Servicios</v>
          </cell>
        </row>
        <row r="35">
          <cell r="E35" t="str">
            <v>Organización y calidad</v>
          </cell>
        </row>
        <row r="36">
          <cell r="E36" t="str">
            <v>Parques y Jardines</v>
          </cell>
        </row>
        <row r="37">
          <cell r="E37" t="str">
            <v>Participación Ciudadana</v>
          </cell>
        </row>
        <row r="38">
          <cell r="E38" t="str">
            <v>Patrimonio</v>
          </cell>
        </row>
        <row r="39">
          <cell r="E39" t="str">
            <v>Personas Mayores</v>
          </cell>
        </row>
        <row r="40">
          <cell r="E40" t="str">
            <v>Policía Local</v>
          </cell>
        </row>
        <row r="41">
          <cell r="E41" t="str">
            <v>Protección Civil</v>
          </cell>
        </row>
        <row r="42">
          <cell r="E42" t="str">
            <v>RRHH</v>
          </cell>
        </row>
        <row r="43">
          <cell r="E43" t="str">
            <v>Salud</v>
          </cell>
        </row>
        <row r="44">
          <cell r="E44" t="str">
            <v>Secretaría</v>
          </cell>
        </row>
        <row r="45">
          <cell r="E45" t="str">
            <v>Servicios Auxiliares</v>
          </cell>
        </row>
        <row r="46">
          <cell r="E46" t="str">
            <v>Servicios Internos</v>
          </cell>
        </row>
        <row r="47">
          <cell r="E47" t="str">
            <v>Servicios Sociales</v>
          </cell>
        </row>
        <row r="48">
          <cell r="E48" t="str">
            <v>Tesorería</v>
          </cell>
        </row>
        <row r="49">
          <cell r="E49" t="str">
            <v>Universidad Popular</v>
          </cell>
        </row>
        <row r="50">
          <cell r="E50" t="str">
            <v>Urbanismo</v>
          </cell>
        </row>
      </sheetData>
      <sheetData sheetId="12">
        <row r="1">
          <cell r="C1" t="str">
            <v>Tipo</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Procedimiento2016"/>
      <sheetName val="IMPORTE ADJUDICATARIOS 1º 2018"/>
      <sheetName val="CONTRATOS 1º 2018"/>
      <sheetName val="Modificados"/>
      <sheetName val="M-2016 "/>
      <sheetName val="finalizado anormalmente"/>
      <sheetName val="Hoja1"/>
      <sheetName val="Hoja2"/>
    </sheetNames>
    <sheetDataSet>
      <sheetData sheetId="0">
        <row r="1">
          <cell r="C1" t="str">
            <v>Procedimiento de adjudicación</v>
          </cell>
        </row>
        <row r="2">
          <cell r="C2" t="str">
            <v>Abierto</v>
          </cell>
          <cell r="F2">
            <v>0.40908655961132395</v>
          </cell>
        </row>
        <row r="3">
          <cell r="C3" t="str">
            <v>Armonizado</v>
          </cell>
          <cell r="F3">
            <v>0.50994495908185766</v>
          </cell>
        </row>
        <row r="4">
          <cell r="C4" t="str">
            <v>Negociado S/P</v>
          </cell>
          <cell r="F4">
            <v>4.4687033831788077E-2</v>
          </cell>
        </row>
        <row r="5">
          <cell r="C5" t="str">
            <v>Negociado C/P</v>
          </cell>
          <cell r="F5">
            <v>3.6281447475030121E-2</v>
          </cell>
        </row>
      </sheetData>
      <sheetData sheetId="1" refreshError="1"/>
      <sheetData sheetId="2" refreshError="1"/>
      <sheetData sheetId="3" refreshError="1"/>
      <sheetData sheetId="4">
        <row r="5">
          <cell r="S5">
            <v>15</v>
          </cell>
          <cell r="T5">
            <v>495665.03</v>
          </cell>
          <cell r="U5">
            <v>604383.35</v>
          </cell>
        </row>
        <row r="6">
          <cell r="S6">
            <v>6</v>
          </cell>
          <cell r="T6">
            <v>0</v>
          </cell>
          <cell r="U6">
            <v>753391.27</v>
          </cell>
        </row>
        <row r="7">
          <cell r="S7">
            <v>5</v>
          </cell>
          <cell r="T7">
            <v>0</v>
          </cell>
          <cell r="U7">
            <v>66020.5</v>
          </cell>
        </row>
        <row r="8">
          <cell r="S8">
            <v>1</v>
          </cell>
          <cell r="T8">
            <v>0</v>
          </cell>
          <cell r="U8">
            <v>53602.11</v>
          </cell>
        </row>
      </sheetData>
      <sheetData sheetId="5" refreshError="1"/>
      <sheetData sheetId="6" refreshError="1"/>
      <sheetData sheetId="7" refreshError="1"/>
    </sheetDataSet>
  </externalBook>
</externalLink>
</file>

<file path=xl/tables/table1.xml><?xml version="1.0" encoding="utf-8"?>
<table xmlns="http://schemas.openxmlformats.org/spreadsheetml/2006/main" id="1" name="Tabla1" displayName="Tabla1" ref="A1:F28" totalsRowShown="0" headerRowDxfId="14" dataDxfId="13" tableBorderDxfId="12">
  <autoFilter ref="A1:F28"/>
  <sortState ref="A2:F38">
    <sortCondition ref="B1:B38"/>
  </sortState>
  <tableColumns count="6">
    <tableColumn id="1" name="EXPEDIENTES" dataDxfId="11" totalsRowDxfId="10"/>
    <tableColumn id="2" name="ADJUDICATARIO" dataDxfId="9" totalsRowDxfId="8"/>
    <tableColumn id="3" name="PRESUPUESTO ADJUDICACIÓN" dataDxfId="7" totalsRowDxfId="6"/>
    <tableColumn id="4" name="IVA" dataDxfId="5" totalsRowDxfId="4"/>
    <tableColumn id="5" name="CANON" dataDxfId="3" totalsRowDxfId="2"/>
    <tableColumn id="6" name="OBSERVACIONES" dataDxfId="1" totalsRowDxfId="0"/>
  </tableColumns>
  <tableStyleInfo name="TableStyleDark9"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F41"/>
  <sheetViews>
    <sheetView topLeftCell="F10" workbookViewId="0">
      <selection activeCell="N15" sqref="N15"/>
    </sheetView>
  </sheetViews>
  <sheetFormatPr baseColWidth="10" defaultRowHeight="14.4"/>
  <cols>
    <col min="1" max="1" width="11.44140625" style="45" customWidth="1"/>
    <col min="2" max="2" width="43.44140625" style="45" customWidth="1"/>
    <col min="3" max="3" width="13.5546875" style="45" bestFit="1" customWidth="1"/>
    <col min="4" max="4" width="12.44140625" style="45" bestFit="1" customWidth="1"/>
    <col min="5" max="5" width="11.44140625" style="45" customWidth="1"/>
    <col min="6" max="6" width="16.6640625" style="45" customWidth="1"/>
    <col min="7" max="7" width="30.77734375" style="45" customWidth="1"/>
    <col min="8" max="8" width="12.109375" style="45" customWidth="1"/>
    <col min="9" max="9" width="13.5546875" style="45" customWidth="1"/>
    <col min="10" max="10" width="11.6640625" style="45" customWidth="1"/>
    <col min="11" max="12" width="8.77734375" style="45" bestFit="1" customWidth="1"/>
    <col min="13" max="13" width="8.77734375" style="45" customWidth="1"/>
    <col min="14" max="14" width="9.33203125" style="45" bestFit="1" customWidth="1"/>
    <col min="15" max="17" width="11.44140625" style="45" customWidth="1"/>
    <col min="18" max="18" width="31.6640625" style="45" customWidth="1"/>
    <col min="19" max="19" width="19.109375" style="45" bestFit="1" customWidth="1"/>
    <col min="20" max="20" width="11.44140625" style="45" customWidth="1"/>
    <col min="257" max="257" width="11.44140625" customWidth="1"/>
    <col min="258" max="258" width="43.44140625" customWidth="1"/>
    <col min="259" max="259" width="13.5546875" bestFit="1" customWidth="1"/>
    <col min="260" max="260" width="12.44140625" bestFit="1" customWidth="1"/>
    <col min="261" max="261" width="11.44140625" customWidth="1"/>
    <col min="262" max="262" width="16.6640625" customWidth="1"/>
    <col min="263" max="263" width="30.77734375" customWidth="1"/>
    <col min="264" max="264" width="12.109375" customWidth="1"/>
    <col min="265" max="265" width="13.5546875" customWidth="1"/>
    <col min="266" max="266" width="11.6640625" customWidth="1"/>
    <col min="267" max="268" width="8.77734375" bestFit="1" customWidth="1"/>
    <col min="269" max="269" width="8.77734375" customWidth="1"/>
    <col min="270" max="270" width="9.33203125" bestFit="1" customWidth="1"/>
    <col min="271" max="273" width="11.44140625" customWidth="1"/>
    <col min="274" max="274" width="31.6640625" customWidth="1"/>
    <col min="275" max="275" width="19.109375" bestFit="1" customWidth="1"/>
    <col min="276" max="276" width="11.44140625" customWidth="1"/>
    <col min="513" max="513" width="11.44140625" customWidth="1"/>
    <col min="514" max="514" width="43.44140625" customWidth="1"/>
    <col min="515" max="515" width="13.5546875" bestFit="1" customWidth="1"/>
    <col min="516" max="516" width="12.44140625" bestFit="1" customWidth="1"/>
    <col min="517" max="517" width="11.44140625" customWidth="1"/>
    <col min="518" max="518" width="16.6640625" customWidth="1"/>
    <col min="519" max="519" width="30.77734375" customWidth="1"/>
    <col min="520" max="520" width="12.109375" customWidth="1"/>
    <col min="521" max="521" width="13.5546875" customWidth="1"/>
    <col min="522" max="522" width="11.6640625" customWidth="1"/>
    <col min="523" max="524" width="8.77734375" bestFit="1" customWidth="1"/>
    <col min="525" max="525" width="8.77734375" customWidth="1"/>
    <col min="526" max="526" width="9.33203125" bestFit="1" customWidth="1"/>
    <col min="527" max="529" width="11.44140625" customWidth="1"/>
    <col min="530" max="530" width="31.6640625" customWidth="1"/>
    <col min="531" max="531" width="19.109375" bestFit="1" customWidth="1"/>
    <col min="532" max="532" width="11.44140625" customWidth="1"/>
    <col min="769" max="769" width="11.44140625" customWidth="1"/>
    <col min="770" max="770" width="43.44140625" customWidth="1"/>
    <col min="771" max="771" width="13.5546875" bestFit="1" customWidth="1"/>
    <col min="772" max="772" width="12.44140625" bestFit="1" customWidth="1"/>
    <col min="773" max="773" width="11.44140625" customWidth="1"/>
    <col min="774" max="774" width="16.6640625" customWidth="1"/>
    <col min="775" max="775" width="30.77734375" customWidth="1"/>
    <col min="776" max="776" width="12.109375" customWidth="1"/>
    <col min="777" max="777" width="13.5546875" customWidth="1"/>
    <col min="778" max="778" width="11.6640625" customWidth="1"/>
    <col min="779" max="780" width="8.77734375" bestFit="1" customWidth="1"/>
    <col min="781" max="781" width="8.77734375" customWidth="1"/>
    <col min="782" max="782" width="9.33203125" bestFit="1" customWidth="1"/>
    <col min="783" max="785" width="11.44140625" customWidth="1"/>
    <col min="786" max="786" width="31.6640625" customWidth="1"/>
    <col min="787" max="787" width="19.109375" bestFit="1" customWidth="1"/>
    <col min="788" max="788" width="11.44140625" customWidth="1"/>
    <col min="1025" max="1025" width="11.44140625" customWidth="1"/>
    <col min="1026" max="1026" width="43.44140625" customWidth="1"/>
    <col min="1027" max="1027" width="13.5546875" bestFit="1" customWidth="1"/>
    <col min="1028" max="1028" width="12.44140625" bestFit="1" customWidth="1"/>
    <col min="1029" max="1029" width="11.44140625" customWidth="1"/>
    <col min="1030" max="1030" width="16.6640625" customWidth="1"/>
    <col min="1031" max="1031" width="30.77734375" customWidth="1"/>
    <col min="1032" max="1032" width="12.109375" customWidth="1"/>
    <col min="1033" max="1033" width="13.5546875" customWidth="1"/>
    <col min="1034" max="1034" width="11.6640625" customWidth="1"/>
    <col min="1035" max="1036" width="8.77734375" bestFit="1" customWidth="1"/>
    <col min="1037" max="1037" width="8.77734375" customWidth="1"/>
    <col min="1038" max="1038" width="9.33203125" bestFit="1" customWidth="1"/>
    <col min="1039" max="1041" width="11.44140625" customWidth="1"/>
    <col min="1042" max="1042" width="31.6640625" customWidth="1"/>
    <col min="1043" max="1043" width="19.109375" bestFit="1" customWidth="1"/>
    <col min="1044" max="1044" width="11.44140625" customWidth="1"/>
    <col min="1281" max="1281" width="11.44140625" customWidth="1"/>
    <col min="1282" max="1282" width="43.44140625" customWidth="1"/>
    <col min="1283" max="1283" width="13.5546875" bestFit="1" customWidth="1"/>
    <col min="1284" max="1284" width="12.44140625" bestFit="1" customWidth="1"/>
    <col min="1285" max="1285" width="11.44140625" customWidth="1"/>
    <col min="1286" max="1286" width="16.6640625" customWidth="1"/>
    <col min="1287" max="1287" width="30.77734375" customWidth="1"/>
    <col min="1288" max="1288" width="12.109375" customWidth="1"/>
    <col min="1289" max="1289" width="13.5546875" customWidth="1"/>
    <col min="1290" max="1290" width="11.6640625" customWidth="1"/>
    <col min="1291" max="1292" width="8.77734375" bestFit="1" customWidth="1"/>
    <col min="1293" max="1293" width="8.77734375" customWidth="1"/>
    <col min="1294" max="1294" width="9.33203125" bestFit="1" customWidth="1"/>
    <col min="1295" max="1297" width="11.44140625" customWidth="1"/>
    <col min="1298" max="1298" width="31.6640625" customWidth="1"/>
    <col min="1299" max="1299" width="19.109375" bestFit="1" customWidth="1"/>
    <col min="1300" max="1300" width="11.44140625" customWidth="1"/>
    <col min="1537" max="1537" width="11.44140625" customWidth="1"/>
    <col min="1538" max="1538" width="43.44140625" customWidth="1"/>
    <col min="1539" max="1539" width="13.5546875" bestFit="1" customWidth="1"/>
    <col min="1540" max="1540" width="12.44140625" bestFit="1" customWidth="1"/>
    <col min="1541" max="1541" width="11.44140625" customWidth="1"/>
    <col min="1542" max="1542" width="16.6640625" customWidth="1"/>
    <col min="1543" max="1543" width="30.77734375" customWidth="1"/>
    <col min="1544" max="1544" width="12.109375" customWidth="1"/>
    <col min="1545" max="1545" width="13.5546875" customWidth="1"/>
    <col min="1546" max="1546" width="11.6640625" customWidth="1"/>
    <col min="1547" max="1548" width="8.77734375" bestFit="1" customWidth="1"/>
    <col min="1549" max="1549" width="8.77734375" customWidth="1"/>
    <col min="1550" max="1550" width="9.33203125" bestFit="1" customWidth="1"/>
    <col min="1551" max="1553" width="11.44140625" customWidth="1"/>
    <col min="1554" max="1554" width="31.6640625" customWidth="1"/>
    <col min="1555" max="1555" width="19.109375" bestFit="1" customWidth="1"/>
    <col min="1556" max="1556" width="11.44140625" customWidth="1"/>
    <col min="1793" max="1793" width="11.44140625" customWidth="1"/>
    <col min="1794" max="1794" width="43.44140625" customWidth="1"/>
    <col min="1795" max="1795" width="13.5546875" bestFit="1" customWidth="1"/>
    <col min="1796" max="1796" width="12.44140625" bestFit="1" customWidth="1"/>
    <col min="1797" max="1797" width="11.44140625" customWidth="1"/>
    <col min="1798" max="1798" width="16.6640625" customWidth="1"/>
    <col min="1799" max="1799" width="30.77734375" customWidth="1"/>
    <col min="1800" max="1800" width="12.109375" customWidth="1"/>
    <col min="1801" max="1801" width="13.5546875" customWidth="1"/>
    <col min="1802" max="1802" width="11.6640625" customWidth="1"/>
    <col min="1803" max="1804" width="8.77734375" bestFit="1" customWidth="1"/>
    <col min="1805" max="1805" width="8.77734375" customWidth="1"/>
    <col min="1806" max="1806" width="9.33203125" bestFit="1" customWidth="1"/>
    <col min="1807" max="1809" width="11.44140625" customWidth="1"/>
    <col min="1810" max="1810" width="31.6640625" customWidth="1"/>
    <col min="1811" max="1811" width="19.109375" bestFit="1" customWidth="1"/>
    <col min="1812" max="1812" width="11.44140625" customWidth="1"/>
    <col min="2049" max="2049" width="11.44140625" customWidth="1"/>
    <col min="2050" max="2050" width="43.44140625" customWidth="1"/>
    <col min="2051" max="2051" width="13.5546875" bestFit="1" customWidth="1"/>
    <col min="2052" max="2052" width="12.44140625" bestFit="1" customWidth="1"/>
    <col min="2053" max="2053" width="11.44140625" customWidth="1"/>
    <col min="2054" max="2054" width="16.6640625" customWidth="1"/>
    <col min="2055" max="2055" width="30.77734375" customWidth="1"/>
    <col min="2056" max="2056" width="12.109375" customWidth="1"/>
    <col min="2057" max="2057" width="13.5546875" customWidth="1"/>
    <col min="2058" max="2058" width="11.6640625" customWidth="1"/>
    <col min="2059" max="2060" width="8.77734375" bestFit="1" customWidth="1"/>
    <col min="2061" max="2061" width="8.77734375" customWidth="1"/>
    <col min="2062" max="2062" width="9.33203125" bestFit="1" customWidth="1"/>
    <col min="2063" max="2065" width="11.44140625" customWidth="1"/>
    <col min="2066" max="2066" width="31.6640625" customWidth="1"/>
    <col min="2067" max="2067" width="19.109375" bestFit="1" customWidth="1"/>
    <col min="2068" max="2068" width="11.44140625" customWidth="1"/>
    <col min="2305" max="2305" width="11.44140625" customWidth="1"/>
    <col min="2306" max="2306" width="43.44140625" customWidth="1"/>
    <col min="2307" max="2307" width="13.5546875" bestFit="1" customWidth="1"/>
    <col min="2308" max="2308" width="12.44140625" bestFit="1" customWidth="1"/>
    <col min="2309" max="2309" width="11.44140625" customWidth="1"/>
    <col min="2310" max="2310" width="16.6640625" customWidth="1"/>
    <col min="2311" max="2311" width="30.77734375" customWidth="1"/>
    <col min="2312" max="2312" width="12.109375" customWidth="1"/>
    <col min="2313" max="2313" width="13.5546875" customWidth="1"/>
    <col min="2314" max="2314" width="11.6640625" customWidth="1"/>
    <col min="2315" max="2316" width="8.77734375" bestFit="1" customWidth="1"/>
    <col min="2317" max="2317" width="8.77734375" customWidth="1"/>
    <col min="2318" max="2318" width="9.33203125" bestFit="1" customWidth="1"/>
    <col min="2319" max="2321" width="11.44140625" customWidth="1"/>
    <col min="2322" max="2322" width="31.6640625" customWidth="1"/>
    <col min="2323" max="2323" width="19.109375" bestFit="1" customWidth="1"/>
    <col min="2324" max="2324" width="11.44140625" customWidth="1"/>
    <col min="2561" max="2561" width="11.44140625" customWidth="1"/>
    <col min="2562" max="2562" width="43.44140625" customWidth="1"/>
    <col min="2563" max="2563" width="13.5546875" bestFit="1" customWidth="1"/>
    <col min="2564" max="2564" width="12.44140625" bestFit="1" customWidth="1"/>
    <col min="2565" max="2565" width="11.44140625" customWidth="1"/>
    <col min="2566" max="2566" width="16.6640625" customWidth="1"/>
    <col min="2567" max="2567" width="30.77734375" customWidth="1"/>
    <col min="2568" max="2568" width="12.109375" customWidth="1"/>
    <col min="2569" max="2569" width="13.5546875" customWidth="1"/>
    <col min="2570" max="2570" width="11.6640625" customWidth="1"/>
    <col min="2571" max="2572" width="8.77734375" bestFit="1" customWidth="1"/>
    <col min="2573" max="2573" width="8.77734375" customWidth="1"/>
    <col min="2574" max="2574" width="9.33203125" bestFit="1" customWidth="1"/>
    <col min="2575" max="2577" width="11.44140625" customWidth="1"/>
    <col min="2578" max="2578" width="31.6640625" customWidth="1"/>
    <col min="2579" max="2579" width="19.109375" bestFit="1" customWidth="1"/>
    <col min="2580" max="2580" width="11.44140625" customWidth="1"/>
    <col min="2817" max="2817" width="11.44140625" customWidth="1"/>
    <col min="2818" max="2818" width="43.44140625" customWidth="1"/>
    <col min="2819" max="2819" width="13.5546875" bestFit="1" customWidth="1"/>
    <col min="2820" max="2820" width="12.44140625" bestFit="1" customWidth="1"/>
    <col min="2821" max="2821" width="11.44140625" customWidth="1"/>
    <col min="2822" max="2822" width="16.6640625" customWidth="1"/>
    <col min="2823" max="2823" width="30.77734375" customWidth="1"/>
    <col min="2824" max="2824" width="12.109375" customWidth="1"/>
    <col min="2825" max="2825" width="13.5546875" customWidth="1"/>
    <col min="2826" max="2826" width="11.6640625" customWidth="1"/>
    <col min="2827" max="2828" width="8.77734375" bestFit="1" customWidth="1"/>
    <col min="2829" max="2829" width="8.77734375" customWidth="1"/>
    <col min="2830" max="2830" width="9.33203125" bestFit="1" customWidth="1"/>
    <col min="2831" max="2833" width="11.44140625" customWidth="1"/>
    <col min="2834" max="2834" width="31.6640625" customWidth="1"/>
    <col min="2835" max="2835" width="19.109375" bestFit="1" customWidth="1"/>
    <col min="2836" max="2836" width="11.44140625" customWidth="1"/>
    <col min="3073" max="3073" width="11.44140625" customWidth="1"/>
    <col min="3074" max="3074" width="43.44140625" customWidth="1"/>
    <col min="3075" max="3075" width="13.5546875" bestFit="1" customWidth="1"/>
    <col min="3076" max="3076" width="12.44140625" bestFit="1" customWidth="1"/>
    <col min="3077" max="3077" width="11.44140625" customWidth="1"/>
    <col min="3078" max="3078" width="16.6640625" customWidth="1"/>
    <col min="3079" max="3079" width="30.77734375" customWidth="1"/>
    <col min="3080" max="3080" width="12.109375" customWidth="1"/>
    <col min="3081" max="3081" width="13.5546875" customWidth="1"/>
    <col min="3082" max="3082" width="11.6640625" customWidth="1"/>
    <col min="3083" max="3084" width="8.77734375" bestFit="1" customWidth="1"/>
    <col min="3085" max="3085" width="8.77734375" customWidth="1"/>
    <col min="3086" max="3086" width="9.33203125" bestFit="1" customWidth="1"/>
    <col min="3087" max="3089" width="11.44140625" customWidth="1"/>
    <col min="3090" max="3090" width="31.6640625" customWidth="1"/>
    <col min="3091" max="3091" width="19.109375" bestFit="1" customWidth="1"/>
    <col min="3092" max="3092" width="11.44140625" customWidth="1"/>
    <col min="3329" max="3329" width="11.44140625" customWidth="1"/>
    <col min="3330" max="3330" width="43.44140625" customWidth="1"/>
    <col min="3331" max="3331" width="13.5546875" bestFit="1" customWidth="1"/>
    <col min="3332" max="3332" width="12.44140625" bestFit="1" customWidth="1"/>
    <col min="3333" max="3333" width="11.44140625" customWidth="1"/>
    <col min="3334" max="3334" width="16.6640625" customWidth="1"/>
    <col min="3335" max="3335" width="30.77734375" customWidth="1"/>
    <col min="3336" max="3336" width="12.109375" customWidth="1"/>
    <col min="3337" max="3337" width="13.5546875" customWidth="1"/>
    <col min="3338" max="3338" width="11.6640625" customWidth="1"/>
    <col min="3339" max="3340" width="8.77734375" bestFit="1" customWidth="1"/>
    <col min="3341" max="3341" width="8.77734375" customWidth="1"/>
    <col min="3342" max="3342" width="9.33203125" bestFit="1" customWidth="1"/>
    <col min="3343" max="3345" width="11.44140625" customWidth="1"/>
    <col min="3346" max="3346" width="31.6640625" customWidth="1"/>
    <col min="3347" max="3347" width="19.109375" bestFit="1" customWidth="1"/>
    <col min="3348" max="3348" width="11.44140625" customWidth="1"/>
    <col min="3585" max="3585" width="11.44140625" customWidth="1"/>
    <col min="3586" max="3586" width="43.44140625" customWidth="1"/>
    <col min="3587" max="3587" width="13.5546875" bestFit="1" customWidth="1"/>
    <col min="3588" max="3588" width="12.44140625" bestFit="1" customWidth="1"/>
    <col min="3589" max="3589" width="11.44140625" customWidth="1"/>
    <col min="3590" max="3590" width="16.6640625" customWidth="1"/>
    <col min="3591" max="3591" width="30.77734375" customWidth="1"/>
    <col min="3592" max="3592" width="12.109375" customWidth="1"/>
    <col min="3593" max="3593" width="13.5546875" customWidth="1"/>
    <col min="3594" max="3594" width="11.6640625" customWidth="1"/>
    <col min="3595" max="3596" width="8.77734375" bestFit="1" customWidth="1"/>
    <col min="3597" max="3597" width="8.77734375" customWidth="1"/>
    <col min="3598" max="3598" width="9.33203125" bestFit="1" customWidth="1"/>
    <col min="3599" max="3601" width="11.44140625" customWidth="1"/>
    <col min="3602" max="3602" width="31.6640625" customWidth="1"/>
    <col min="3603" max="3603" width="19.109375" bestFit="1" customWidth="1"/>
    <col min="3604" max="3604" width="11.44140625" customWidth="1"/>
    <col min="3841" max="3841" width="11.44140625" customWidth="1"/>
    <col min="3842" max="3842" width="43.44140625" customWidth="1"/>
    <col min="3843" max="3843" width="13.5546875" bestFit="1" customWidth="1"/>
    <col min="3844" max="3844" width="12.44140625" bestFit="1" customWidth="1"/>
    <col min="3845" max="3845" width="11.44140625" customWidth="1"/>
    <col min="3846" max="3846" width="16.6640625" customWidth="1"/>
    <col min="3847" max="3847" width="30.77734375" customWidth="1"/>
    <col min="3848" max="3848" width="12.109375" customWidth="1"/>
    <col min="3849" max="3849" width="13.5546875" customWidth="1"/>
    <col min="3850" max="3850" width="11.6640625" customWidth="1"/>
    <col min="3851" max="3852" width="8.77734375" bestFit="1" customWidth="1"/>
    <col min="3853" max="3853" width="8.77734375" customWidth="1"/>
    <col min="3854" max="3854" width="9.33203125" bestFit="1" customWidth="1"/>
    <col min="3855" max="3857" width="11.44140625" customWidth="1"/>
    <col min="3858" max="3858" width="31.6640625" customWidth="1"/>
    <col min="3859" max="3859" width="19.109375" bestFit="1" customWidth="1"/>
    <col min="3860" max="3860" width="11.44140625" customWidth="1"/>
    <col min="4097" max="4097" width="11.44140625" customWidth="1"/>
    <col min="4098" max="4098" width="43.44140625" customWidth="1"/>
    <col min="4099" max="4099" width="13.5546875" bestFit="1" customWidth="1"/>
    <col min="4100" max="4100" width="12.44140625" bestFit="1" customWidth="1"/>
    <col min="4101" max="4101" width="11.44140625" customWidth="1"/>
    <col min="4102" max="4102" width="16.6640625" customWidth="1"/>
    <col min="4103" max="4103" width="30.77734375" customWidth="1"/>
    <col min="4104" max="4104" width="12.109375" customWidth="1"/>
    <col min="4105" max="4105" width="13.5546875" customWidth="1"/>
    <col min="4106" max="4106" width="11.6640625" customWidth="1"/>
    <col min="4107" max="4108" width="8.77734375" bestFit="1" customWidth="1"/>
    <col min="4109" max="4109" width="8.77734375" customWidth="1"/>
    <col min="4110" max="4110" width="9.33203125" bestFit="1" customWidth="1"/>
    <col min="4111" max="4113" width="11.44140625" customWidth="1"/>
    <col min="4114" max="4114" width="31.6640625" customWidth="1"/>
    <col min="4115" max="4115" width="19.109375" bestFit="1" customWidth="1"/>
    <col min="4116" max="4116" width="11.44140625" customWidth="1"/>
    <col min="4353" max="4353" width="11.44140625" customWidth="1"/>
    <col min="4354" max="4354" width="43.44140625" customWidth="1"/>
    <col min="4355" max="4355" width="13.5546875" bestFit="1" customWidth="1"/>
    <col min="4356" max="4356" width="12.44140625" bestFit="1" customWidth="1"/>
    <col min="4357" max="4357" width="11.44140625" customWidth="1"/>
    <col min="4358" max="4358" width="16.6640625" customWidth="1"/>
    <col min="4359" max="4359" width="30.77734375" customWidth="1"/>
    <col min="4360" max="4360" width="12.109375" customWidth="1"/>
    <col min="4361" max="4361" width="13.5546875" customWidth="1"/>
    <col min="4362" max="4362" width="11.6640625" customWidth="1"/>
    <col min="4363" max="4364" width="8.77734375" bestFit="1" customWidth="1"/>
    <col min="4365" max="4365" width="8.77734375" customWidth="1"/>
    <col min="4366" max="4366" width="9.33203125" bestFit="1" customWidth="1"/>
    <col min="4367" max="4369" width="11.44140625" customWidth="1"/>
    <col min="4370" max="4370" width="31.6640625" customWidth="1"/>
    <col min="4371" max="4371" width="19.109375" bestFit="1" customWidth="1"/>
    <col min="4372" max="4372" width="11.44140625" customWidth="1"/>
    <col min="4609" max="4609" width="11.44140625" customWidth="1"/>
    <col min="4610" max="4610" width="43.44140625" customWidth="1"/>
    <col min="4611" max="4611" width="13.5546875" bestFit="1" customWidth="1"/>
    <col min="4612" max="4612" width="12.44140625" bestFit="1" customWidth="1"/>
    <col min="4613" max="4613" width="11.44140625" customWidth="1"/>
    <col min="4614" max="4614" width="16.6640625" customWidth="1"/>
    <col min="4615" max="4615" width="30.77734375" customWidth="1"/>
    <col min="4616" max="4616" width="12.109375" customWidth="1"/>
    <col min="4617" max="4617" width="13.5546875" customWidth="1"/>
    <col min="4618" max="4618" width="11.6640625" customWidth="1"/>
    <col min="4619" max="4620" width="8.77734375" bestFit="1" customWidth="1"/>
    <col min="4621" max="4621" width="8.77734375" customWidth="1"/>
    <col min="4622" max="4622" width="9.33203125" bestFit="1" customWidth="1"/>
    <col min="4623" max="4625" width="11.44140625" customWidth="1"/>
    <col min="4626" max="4626" width="31.6640625" customWidth="1"/>
    <col min="4627" max="4627" width="19.109375" bestFit="1" customWidth="1"/>
    <col min="4628" max="4628" width="11.44140625" customWidth="1"/>
    <col min="4865" max="4865" width="11.44140625" customWidth="1"/>
    <col min="4866" max="4866" width="43.44140625" customWidth="1"/>
    <col min="4867" max="4867" width="13.5546875" bestFit="1" customWidth="1"/>
    <col min="4868" max="4868" width="12.44140625" bestFit="1" customWidth="1"/>
    <col min="4869" max="4869" width="11.44140625" customWidth="1"/>
    <col min="4870" max="4870" width="16.6640625" customWidth="1"/>
    <col min="4871" max="4871" width="30.77734375" customWidth="1"/>
    <col min="4872" max="4872" width="12.109375" customWidth="1"/>
    <col min="4873" max="4873" width="13.5546875" customWidth="1"/>
    <col min="4874" max="4874" width="11.6640625" customWidth="1"/>
    <col min="4875" max="4876" width="8.77734375" bestFit="1" customWidth="1"/>
    <col min="4877" max="4877" width="8.77734375" customWidth="1"/>
    <col min="4878" max="4878" width="9.33203125" bestFit="1" customWidth="1"/>
    <col min="4879" max="4881" width="11.44140625" customWidth="1"/>
    <col min="4882" max="4882" width="31.6640625" customWidth="1"/>
    <col min="4883" max="4883" width="19.109375" bestFit="1" customWidth="1"/>
    <col min="4884" max="4884" width="11.44140625" customWidth="1"/>
    <col min="5121" max="5121" width="11.44140625" customWidth="1"/>
    <col min="5122" max="5122" width="43.44140625" customWidth="1"/>
    <col min="5123" max="5123" width="13.5546875" bestFit="1" customWidth="1"/>
    <col min="5124" max="5124" width="12.44140625" bestFit="1" customWidth="1"/>
    <col min="5125" max="5125" width="11.44140625" customWidth="1"/>
    <col min="5126" max="5126" width="16.6640625" customWidth="1"/>
    <col min="5127" max="5127" width="30.77734375" customWidth="1"/>
    <col min="5128" max="5128" width="12.109375" customWidth="1"/>
    <col min="5129" max="5129" width="13.5546875" customWidth="1"/>
    <col min="5130" max="5130" width="11.6640625" customWidth="1"/>
    <col min="5131" max="5132" width="8.77734375" bestFit="1" customWidth="1"/>
    <col min="5133" max="5133" width="8.77734375" customWidth="1"/>
    <col min="5134" max="5134" width="9.33203125" bestFit="1" customWidth="1"/>
    <col min="5135" max="5137" width="11.44140625" customWidth="1"/>
    <col min="5138" max="5138" width="31.6640625" customWidth="1"/>
    <col min="5139" max="5139" width="19.109375" bestFit="1" customWidth="1"/>
    <col min="5140" max="5140" width="11.44140625" customWidth="1"/>
    <col min="5377" max="5377" width="11.44140625" customWidth="1"/>
    <col min="5378" max="5378" width="43.44140625" customWidth="1"/>
    <col min="5379" max="5379" width="13.5546875" bestFit="1" customWidth="1"/>
    <col min="5380" max="5380" width="12.44140625" bestFit="1" customWidth="1"/>
    <col min="5381" max="5381" width="11.44140625" customWidth="1"/>
    <col min="5382" max="5382" width="16.6640625" customWidth="1"/>
    <col min="5383" max="5383" width="30.77734375" customWidth="1"/>
    <col min="5384" max="5384" width="12.109375" customWidth="1"/>
    <col min="5385" max="5385" width="13.5546875" customWidth="1"/>
    <col min="5386" max="5386" width="11.6640625" customWidth="1"/>
    <col min="5387" max="5388" width="8.77734375" bestFit="1" customWidth="1"/>
    <col min="5389" max="5389" width="8.77734375" customWidth="1"/>
    <col min="5390" max="5390" width="9.33203125" bestFit="1" customWidth="1"/>
    <col min="5391" max="5393" width="11.44140625" customWidth="1"/>
    <col min="5394" max="5394" width="31.6640625" customWidth="1"/>
    <col min="5395" max="5395" width="19.109375" bestFit="1" customWidth="1"/>
    <col min="5396" max="5396" width="11.44140625" customWidth="1"/>
    <col min="5633" max="5633" width="11.44140625" customWidth="1"/>
    <col min="5634" max="5634" width="43.44140625" customWidth="1"/>
    <col min="5635" max="5635" width="13.5546875" bestFit="1" customWidth="1"/>
    <col min="5636" max="5636" width="12.44140625" bestFit="1" customWidth="1"/>
    <col min="5637" max="5637" width="11.44140625" customWidth="1"/>
    <col min="5638" max="5638" width="16.6640625" customWidth="1"/>
    <col min="5639" max="5639" width="30.77734375" customWidth="1"/>
    <col min="5640" max="5640" width="12.109375" customWidth="1"/>
    <col min="5641" max="5641" width="13.5546875" customWidth="1"/>
    <col min="5642" max="5642" width="11.6640625" customWidth="1"/>
    <col min="5643" max="5644" width="8.77734375" bestFit="1" customWidth="1"/>
    <col min="5645" max="5645" width="8.77734375" customWidth="1"/>
    <col min="5646" max="5646" width="9.33203125" bestFit="1" customWidth="1"/>
    <col min="5647" max="5649" width="11.44140625" customWidth="1"/>
    <col min="5650" max="5650" width="31.6640625" customWidth="1"/>
    <col min="5651" max="5651" width="19.109375" bestFit="1" customWidth="1"/>
    <col min="5652" max="5652" width="11.44140625" customWidth="1"/>
    <col min="5889" max="5889" width="11.44140625" customWidth="1"/>
    <col min="5890" max="5890" width="43.44140625" customWidth="1"/>
    <col min="5891" max="5891" width="13.5546875" bestFit="1" customWidth="1"/>
    <col min="5892" max="5892" width="12.44140625" bestFit="1" customWidth="1"/>
    <col min="5893" max="5893" width="11.44140625" customWidth="1"/>
    <col min="5894" max="5894" width="16.6640625" customWidth="1"/>
    <col min="5895" max="5895" width="30.77734375" customWidth="1"/>
    <col min="5896" max="5896" width="12.109375" customWidth="1"/>
    <col min="5897" max="5897" width="13.5546875" customWidth="1"/>
    <col min="5898" max="5898" width="11.6640625" customWidth="1"/>
    <col min="5899" max="5900" width="8.77734375" bestFit="1" customWidth="1"/>
    <col min="5901" max="5901" width="8.77734375" customWidth="1"/>
    <col min="5902" max="5902" width="9.33203125" bestFit="1" customWidth="1"/>
    <col min="5903" max="5905" width="11.44140625" customWidth="1"/>
    <col min="5906" max="5906" width="31.6640625" customWidth="1"/>
    <col min="5907" max="5907" width="19.109375" bestFit="1" customWidth="1"/>
    <col min="5908" max="5908" width="11.44140625" customWidth="1"/>
    <col min="6145" max="6145" width="11.44140625" customWidth="1"/>
    <col min="6146" max="6146" width="43.44140625" customWidth="1"/>
    <col min="6147" max="6147" width="13.5546875" bestFit="1" customWidth="1"/>
    <col min="6148" max="6148" width="12.44140625" bestFit="1" customWidth="1"/>
    <col min="6149" max="6149" width="11.44140625" customWidth="1"/>
    <col min="6150" max="6150" width="16.6640625" customWidth="1"/>
    <col min="6151" max="6151" width="30.77734375" customWidth="1"/>
    <col min="6152" max="6152" width="12.109375" customWidth="1"/>
    <col min="6153" max="6153" width="13.5546875" customWidth="1"/>
    <col min="6154" max="6154" width="11.6640625" customWidth="1"/>
    <col min="6155" max="6156" width="8.77734375" bestFit="1" customWidth="1"/>
    <col min="6157" max="6157" width="8.77734375" customWidth="1"/>
    <col min="6158" max="6158" width="9.33203125" bestFit="1" customWidth="1"/>
    <col min="6159" max="6161" width="11.44140625" customWidth="1"/>
    <col min="6162" max="6162" width="31.6640625" customWidth="1"/>
    <col min="6163" max="6163" width="19.109375" bestFit="1" customWidth="1"/>
    <col min="6164" max="6164" width="11.44140625" customWidth="1"/>
    <col min="6401" max="6401" width="11.44140625" customWidth="1"/>
    <col min="6402" max="6402" width="43.44140625" customWidth="1"/>
    <col min="6403" max="6403" width="13.5546875" bestFit="1" customWidth="1"/>
    <col min="6404" max="6404" width="12.44140625" bestFit="1" customWidth="1"/>
    <col min="6405" max="6405" width="11.44140625" customWidth="1"/>
    <col min="6406" max="6406" width="16.6640625" customWidth="1"/>
    <col min="6407" max="6407" width="30.77734375" customWidth="1"/>
    <col min="6408" max="6408" width="12.109375" customWidth="1"/>
    <col min="6409" max="6409" width="13.5546875" customWidth="1"/>
    <col min="6410" max="6410" width="11.6640625" customWidth="1"/>
    <col min="6411" max="6412" width="8.77734375" bestFit="1" customWidth="1"/>
    <col min="6413" max="6413" width="8.77734375" customWidth="1"/>
    <col min="6414" max="6414" width="9.33203125" bestFit="1" customWidth="1"/>
    <col min="6415" max="6417" width="11.44140625" customWidth="1"/>
    <col min="6418" max="6418" width="31.6640625" customWidth="1"/>
    <col min="6419" max="6419" width="19.109375" bestFit="1" customWidth="1"/>
    <col min="6420" max="6420" width="11.44140625" customWidth="1"/>
    <col min="6657" max="6657" width="11.44140625" customWidth="1"/>
    <col min="6658" max="6658" width="43.44140625" customWidth="1"/>
    <col min="6659" max="6659" width="13.5546875" bestFit="1" customWidth="1"/>
    <col min="6660" max="6660" width="12.44140625" bestFit="1" customWidth="1"/>
    <col min="6661" max="6661" width="11.44140625" customWidth="1"/>
    <col min="6662" max="6662" width="16.6640625" customWidth="1"/>
    <col min="6663" max="6663" width="30.77734375" customWidth="1"/>
    <col min="6664" max="6664" width="12.109375" customWidth="1"/>
    <col min="6665" max="6665" width="13.5546875" customWidth="1"/>
    <col min="6666" max="6666" width="11.6640625" customWidth="1"/>
    <col min="6667" max="6668" width="8.77734375" bestFit="1" customWidth="1"/>
    <col min="6669" max="6669" width="8.77734375" customWidth="1"/>
    <col min="6670" max="6670" width="9.33203125" bestFit="1" customWidth="1"/>
    <col min="6671" max="6673" width="11.44140625" customWidth="1"/>
    <col min="6674" max="6674" width="31.6640625" customWidth="1"/>
    <col min="6675" max="6675" width="19.109375" bestFit="1" customWidth="1"/>
    <col min="6676" max="6676" width="11.44140625" customWidth="1"/>
    <col min="6913" max="6913" width="11.44140625" customWidth="1"/>
    <col min="6914" max="6914" width="43.44140625" customWidth="1"/>
    <col min="6915" max="6915" width="13.5546875" bestFit="1" customWidth="1"/>
    <col min="6916" max="6916" width="12.44140625" bestFit="1" customWidth="1"/>
    <col min="6917" max="6917" width="11.44140625" customWidth="1"/>
    <col min="6918" max="6918" width="16.6640625" customWidth="1"/>
    <col min="6919" max="6919" width="30.77734375" customWidth="1"/>
    <col min="6920" max="6920" width="12.109375" customWidth="1"/>
    <col min="6921" max="6921" width="13.5546875" customWidth="1"/>
    <col min="6922" max="6922" width="11.6640625" customWidth="1"/>
    <col min="6923" max="6924" width="8.77734375" bestFit="1" customWidth="1"/>
    <col min="6925" max="6925" width="8.77734375" customWidth="1"/>
    <col min="6926" max="6926" width="9.33203125" bestFit="1" customWidth="1"/>
    <col min="6927" max="6929" width="11.44140625" customWidth="1"/>
    <col min="6930" max="6930" width="31.6640625" customWidth="1"/>
    <col min="6931" max="6931" width="19.109375" bestFit="1" customWidth="1"/>
    <col min="6932" max="6932" width="11.44140625" customWidth="1"/>
    <col min="7169" max="7169" width="11.44140625" customWidth="1"/>
    <col min="7170" max="7170" width="43.44140625" customWidth="1"/>
    <col min="7171" max="7171" width="13.5546875" bestFit="1" customWidth="1"/>
    <col min="7172" max="7172" width="12.44140625" bestFit="1" customWidth="1"/>
    <col min="7173" max="7173" width="11.44140625" customWidth="1"/>
    <col min="7174" max="7174" width="16.6640625" customWidth="1"/>
    <col min="7175" max="7175" width="30.77734375" customWidth="1"/>
    <col min="7176" max="7176" width="12.109375" customWidth="1"/>
    <col min="7177" max="7177" width="13.5546875" customWidth="1"/>
    <col min="7178" max="7178" width="11.6640625" customWidth="1"/>
    <col min="7179" max="7180" width="8.77734375" bestFit="1" customWidth="1"/>
    <col min="7181" max="7181" width="8.77734375" customWidth="1"/>
    <col min="7182" max="7182" width="9.33203125" bestFit="1" customWidth="1"/>
    <col min="7183" max="7185" width="11.44140625" customWidth="1"/>
    <col min="7186" max="7186" width="31.6640625" customWidth="1"/>
    <col min="7187" max="7187" width="19.109375" bestFit="1" customWidth="1"/>
    <col min="7188" max="7188" width="11.44140625" customWidth="1"/>
    <col min="7425" max="7425" width="11.44140625" customWidth="1"/>
    <col min="7426" max="7426" width="43.44140625" customWidth="1"/>
    <col min="7427" max="7427" width="13.5546875" bestFit="1" customWidth="1"/>
    <col min="7428" max="7428" width="12.44140625" bestFit="1" customWidth="1"/>
    <col min="7429" max="7429" width="11.44140625" customWidth="1"/>
    <col min="7430" max="7430" width="16.6640625" customWidth="1"/>
    <col min="7431" max="7431" width="30.77734375" customWidth="1"/>
    <col min="7432" max="7432" width="12.109375" customWidth="1"/>
    <col min="7433" max="7433" width="13.5546875" customWidth="1"/>
    <col min="7434" max="7434" width="11.6640625" customWidth="1"/>
    <col min="7435" max="7436" width="8.77734375" bestFit="1" customWidth="1"/>
    <col min="7437" max="7437" width="8.77734375" customWidth="1"/>
    <col min="7438" max="7438" width="9.33203125" bestFit="1" customWidth="1"/>
    <col min="7439" max="7441" width="11.44140625" customWidth="1"/>
    <col min="7442" max="7442" width="31.6640625" customWidth="1"/>
    <col min="7443" max="7443" width="19.109375" bestFit="1" customWidth="1"/>
    <col min="7444" max="7444" width="11.44140625" customWidth="1"/>
    <col min="7681" max="7681" width="11.44140625" customWidth="1"/>
    <col min="7682" max="7682" width="43.44140625" customWidth="1"/>
    <col min="7683" max="7683" width="13.5546875" bestFit="1" customWidth="1"/>
    <col min="7684" max="7684" width="12.44140625" bestFit="1" customWidth="1"/>
    <col min="7685" max="7685" width="11.44140625" customWidth="1"/>
    <col min="7686" max="7686" width="16.6640625" customWidth="1"/>
    <col min="7687" max="7687" width="30.77734375" customWidth="1"/>
    <col min="7688" max="7688" width="12.109375" customWidth="1"/>
    <col min="7689" max="7689" width="13.5546875" customWidth="1"/>
    <col min="7690" max="7690" width="11.6640625" customWidth="1"/>
    <col min="7691" max="7692" width="8.77734375" bestFit="1" customWidth="1"/>
    <col min="7693" max="7693" width="8.77734375" customWidth="1"/>
    <col min="7694" max="7694" width="9.33203125" bestFit="1" customWidth="1"/>
    <col min="7695" max="7697" width="11.44140625" customWidth="1"/>
    <col min="7698" max="7698" width="31.6640625" customWidth="1"/>
    <col min="7699" max="7699" width="19.109375" bestFit="1" customWidth="1"/>
    <col min="7700" max="7700" width="11.44140625" customWidth="1"/>
    <col min="7937" max="7937" width="11.44140625" customWidth="1"/>
    <col min="7938" max="7938" width="43.44140625" customWidth="1"/>
    <col min="7939" max="7939" width="13.5546875" bestFit="1" customWidth="1"/>
    <col min="7940" max="7940" width="12.44140625" bestFit="1" customWidth="1"/>
    <col min="7941" max="7941" width="11.44140625" customWidth="1"/>
    <col min="7942" max="7942" width="16.6640625" customWidth="1"/>
    <col min="7943" max="7943" width="30.77734375" customWidth="1"/>
    <col min="7944" max="7944" width="12.109375" customWidth="1"/>
    <col min="7945" max="7945" width="13.5546875" customWidth="1"/>
    <col min="7946" max="7946" width="11.6640625" customWidth="1"/>
    <col min="7947" max="7948" width="8.77734375" bestFit="1" customWidth="1"/>
    <col min="7949" max="7949" width="8.77734375" customWidth="1"/>
    <col min="7950" max="7950" width="9.33203125" bestFit="1" customWidth="1"/>
    <col min="7951" max="7953" width="11.44140625" customWidth="1"/>
    <col min="7954" max="7954" width="31.6640625" customWidth="1"/>
    <col min="7955" max="7955" width="19.109375" bestFit="1" customWidth="1"/>
    <col min="7956" max="7956" width="11.44140625" customWidth="1"/>
    <col min="8193" max="8193" width="11.44140625" customWidth="1"/>
    <col min="8194" max="8194" width="43.44140625" customWidth="1"/>
    <col min="8195" max="8195" width="13.5546875" bestFit="1" customWidth="1"/>
    <col min="8196" max="8196" width="12.44140625" bestFit="1" customWidth="1"/>
    <col min="8197" max="8197" width="11.44140625" customWidth="1"/>
    <col min="8198" max="8198" width="16.6640625" customWidth="1"/>
    <col min="8199" max="8199" width="30.77734375" customWidth="1"/>
    <col min="8200" max="8200" width="12.109375" customWidth="1"/>
    <col min="8201" max="8201" width="13.5546875" customWidth="1"/>
    <col min="8202" max="8202" width="11.6640625" customWidth="1"/>
    <col min="8203" max="8204" width="8.77734375" bestFit="1" customWidth="1"/>
    <col min="8205" max="8205" width="8.77734375" customWidth="1"/>
    <col min="8206" max="8206" width="9.33203125" bestFit="1" customWidth="1"/>
    <col min="8207" max="8209" width="11.44140625" customWidth="1"/>
    <col min="8210" max="8210" width="31.6640625" customWidth="1"/>
    <col min="8211" max="8211" width="19.109375" bestFit="1" customWidth="1"/>
    <col min="8212" max="8212" width="11.44140625" customWidth="1"/>
    <col min="8449" max="8449" width="11.44140625" customWidth="1"/>
    <col min="8450" max="8450" width="43.44140625" customWidth="1"/>
    <col min="8451" max="8451" width="13.5546875" bestFit="1" customWidth="1"/>
    <col min="8452" max="8452" width="12.44140625" bestFit="1" customWidth="1"/>
    <col min="8453" max="8453" width="11.44140625" customWidth="1"/>
    <col min="8454" max="8454" width="16.6640625" customWidth="1"/>
    <col min="8455" max="8455" width="30.77734375" customWidth="1"/>
    <col min="8456" max="8456" width="12.109375" customWidth="1"/>
    <col min="8457" max="8457" width="13.5546875" customWidth="1"/>
    <col min="8458" max="8458" width="11.6640625" customWidth="1"/>
    <col min="8459" max="8460" width="8.77734375" bestFit="1" customWidth="1"/>
    <col min="8461" max="8461" width="8.77734375" customWidth="1"/>
    <col min="8462" max="8462" width="9.33203125" bestFit="1" customWidth="1"/>
    <col min="8463" max="8465" width="11.44140625" customWidth="1"/>
    <col min="8466" max="8466" width="31.6640625" customWidth="1"/>
    <col min="8467" max="8467" width="19.109375" bestFit="1" customWidth="1"/>
    <col min="8468" max="8468" width="11.44140625" customWidth="1"/>
    <col min="8705" max="8705" width="11.44140625" customWidth="1"/>
    <col min="8706" max="8706" width="43.44140625" customWidth="1"/>
    <col min="8707" max="8707" width="13.5546875" bestFit="1" customWidth="1"/>
    <col min="8708" max="8708" width="12.44140625" bestFit="1" customWidth="1"/>
    <col min="8709" max="8709" width="11.44140625" customWidth="1"/>
    <col min="8710" max="8710" width="16.6640625" customWidth="1"/>
    <col min="8711" max="8711" width="30.77734375" customWidth="1"/>
    <col min="8712" max="8712" width="12.109375" customWidth="1"/>
    <col min="8713" max="8713" width="13.5546875" customWidth="1"/>
    <col min="8714" max="8714" width="11.6640625" customWidth="1"/>
    <col min="8715" max="8716" width="8.77734375" bestFit="1" customWidth="1"/>
    <col min="8717" max="8717" width="8.77734375" customWidth="1"/>
    <col min="8718" max="8718" width="9.33203125" bestFit="1" customWidth="1"/>
    <col min="8719" max="8721" width="11.44140625" customWidth="1"/>
    <col min="8722" max="8722" width="31.6640625" customWidth="1"/>
    <col min="8723" max="8723" width="19.109375" bestFit="1" customWidth="1"/>
    <col min="8724" max="8724" width="11.44140625" customWidth="1"/>
    <col min="8961" max="8961" width="11.44140625" customWidth="1"/>
    <col min="8962" max="8962" width="43.44140625" customWidth="1"/>
    <col min="8963" max="8963" width="13.5546875" bestFit="1" customWidth="1"/>
    <col min="8964" max="8964" width="12.44140625" bestFit="1" customWidth="1"/>
    <col min="8965" max="8965" width="11.44140625" customWidth="1"/>
    <col min="8966" max="8966" width="16.6640625" customWidth="1"/>
    <col min="8967" max="8967" width="30.77734375" customWidth="1"/>
    <col min="8968" max="8968" width="12.109375" customWidth="1"/>
    <col min="8969" max="8969" width="13.5546875" customWidth="1"/>
    <col min="8970" max="8970" width="11.6640625" customWidth="1"/>
    <col min="8971" max="8972" width="8.77734375" bestFit="1" customWidth="1"/>
    <col min="8973" max="8973" width="8.77734375" customWidth="1"/>
    <col min="8974" max="8974" width="9.33203125" bestFit="1" customWidth="1"/>
    <col min="8975" max="8977" width="11.44140625" customWidth="1"/>
    <col min="8978" max="8978" width="31.6640625" customWidth="1"/>
    <col min="8979" max="8979" width="19.109375" bestFit="1" customWidth="1"/>
    <col min="8980" max="8980" width="11.44140625" customWidth="1"/>
    <col min="9217" max="9217" width="11.44140625" customWidth="1"/>
    <col min="9218" max="9218" width="43.44140625" customWidth="1"/>
    <col min="9219" max="9219" width="13.5546875" bestFit="1" customWidth="1"/>
    <col min="9220" max="9220" width="12.44140625" bestFit="1" customWidth="1"/>
    <col min="9221" max="9221" width="11.44140625" customWidth="1"/>
    <col min="9222" max="9222" width="16.6640625" customWidth="1"/>
    <col min="9223" max="9223" width="30.77734375" customWidth="1"/>
    <col min="9224" max="9224" width="12.109375" customWidth="1"/>
    <col min="9225" max="9225" width="13.5546875" customWidth="1"/>
    <col min="9226" max="9226" width="11.6640625" customWidth="1"/>
    <col min="9227" max="9228" width="8.77734375" bestFit="1" customWidth="1"/>
    <col min="9229" max="9229" width="8.77734375" customWidth="1"/>
    <col min="9230" max="9230" width="9.33203125" bestFit="1" customWidth="1"/>
    <col min="9231" max="9233" width="11.44140625" customWidth="1"/>
    <col min="9234" max="9234" width="31.6640625" customWidth="1"/>
    <col min="9235" max="9235" width="19.109375" bestFit="1" customWidth="1"/>
    <col min="9236" max="9236" width="11.44140625" customWidth="1"/>
    <col min="9473" max="9473" width="11.44140625" customWidth="1"/>
    <col min="9474" max="9474" width="43.44140625" customWidth="1"/>
    <col min="9475" max="9475" width="13.5546875" bestFit="1" customWidth="1"/>
    <col min="9476" max="9476" width="12.44140625" bestFit="1" customWidth="1"/>
    <col min="9477" max="9477" width="11.44140625" customWidth="1"/>
    <col min="9478" max="9478" width="16.6640625" customWidth="1"/>
    <col min="9479" max="9479" width="30.77734375" customWidth="1"/>
    <col min="9480" max="9480" width="12.109375" customWidth="1"/>
    <col min="9481" max="9481" width="13.5546875" customWidth="1"/>
    <col min="9482" max="9482" width="11.6640625" customWidth="1"/>
    <col min="9483" max="9484" width="8.77734375" bestFit="1" customWidth="1"/>
    <col min="9485" max="9485" width="8.77734375" customWidth="1"/>
    <col min="9486" max="9486" width="9.33203125" bestFit="1" customWidth="1"/>
    <col min="9487" max="9489" width="11.44140625" customWidth="1"/>
    <col min="9490" max="9490" width="31.6640625" customWidth="1"/>
    <col min="9491" max="9491" width="19.109375" bestFit="1" customWidth="1"/>
    <col min="9492" max="9492" width="11.44140625" customWidth="1"/>
    <col min="9729" max="9729" width="11.44140625" customWidth="1"/>
    <col min="9730" max="9730" width="43.44140625" customWidth="1"/>
    <col min="9731" max="9731" width="13.5546875" bestFit="1" customWidth="1"/>
    <col min="9732" max="9732" width="12.44140625" bestFit="1" customWidth="1"/>
    <col min="9733" max="9733" width="11.44140625" customWidth="1"/>
    <col min="9734" max="9734" width="16.6640625" customWidth="1"/>
    <col min="9735" max="9735" width="30.77734375" customWidth="1"/>
    <col min="9736" max="9736" width="12.109375" customWidth="1"/>
    <col min="9737" max="9737" width="13.5546875" customWidth="1"/>
    <col min="9738" max="9738" width="11.6640625" customWidth="1"/>
    <col min="9739" max="9740" width="8.77734375" bestFit="1" customWidth="1"/>
    <col min="9741" max="9741" width="8.77734375" customWidth="1"/>
    <col min="9742" max="9742" width="9.33203125" bestFit="1" customWidth="1"/>
    <col min="9743" max="9745" width="11.44140625" customWidth="1"/>
    <col min="9746" max="9746" width="31.6640625" customWidth="1"/>
    <col min="9747" max="9747" width="19.109375" bestFit="1" customWidth="1"/>
    <col min="9748" max="9748" width="11.44140625" customWidth="1"/>
    <col min="9985" max="9985" width="11.44140625" customWidth="1"/>
    <col min="9986" max="9986" width="43.44140625" customWidth="1"/>
    <col min="9987" max="9987" width="13.5546875" bestFit="1" customWidth="1"/>
    <col min="9988" max="9988" width="12.44140625" bestFit="1" customWidth="1"/>
    <col min="9989" max="9989" width="11.44140625" customWidth="1"/>
    <col min="9990" max="9990" width="16.6640625" customWidth="1"/>
    <col min="9991" max="9991" width="30.77734375" customWidth="1"/>
    <col min="9992" max="9992" width="12.109375" customWidth="1"/>
    <col min="9993" max="9993" width="13.5546875" customWidth="1"/>
    <col min="9994" max="9994" width="11.6640625" customWidth="1"/>
    <col min="9995" max="9996" width="8.77734375" bestFit="1" customWidth="1"/>
    <col min="9997" max="9997" width="8.77734375" customWidth="1"/>
    <col min="9998" max="9998" width="9.33203125" bestFit="1" customWidth="1"/>
    <col min="9999" max="10001" width="11.44140625" customWidth="1"/>
    <col min="10002" max="10002" width="31.6640625" customWidth="1"/>
    <col min="10003" max="10003" width="19.109375" bestFit="1" customWidth="1"/>
    <col min="10004" max="10004" width="11.44140625" customWidth="1"/>
    <col min="10241" max="10241" width="11.44140625" customWidth="1"/>
    <col min="10242" max="10242" width="43.44140625" customWidth="1"/>
    <col min="10243" max="10243" width="13.5546875" bestFit="1" customWidth="1"/>
    <col min="10244" max="10244" width="12.44140625" bestFit="1" customWidth="1"/>
    <col min="10245" max="10245" width="11.44140625" customWidth="1"/>
    <col min="10246" max="10246" width="16.6640625" customWidth="1"/>
    <col min="10247" max="10247" width="30.77734375" customWidth="1"/>
    <col min="10248" max="10248" width="12.109375" customWidth="1"/>
    <col min="10249" max="10249" width="13.5546875" customWidth="1"/>
    <col min="10250" max="10250" width="11.6640625" customWidth="1"/>
    <col min="10251" max="10252" width="8.77734375" bestFit="1" customWidth="1"/>
    <col min="10253" max="10253" width="8.77734375" customWidth="1"/>
    <col min="10254" max="10254" width="9.33203125" bestFit="1" customWidth="1"/>
    <col min="10255" max="10257" width="11.44140625" customWidth="1"/>
    <col min="10258" max="10258" width="31.6640625" customWidth="1"/>
    <col min="10259" max="10259" width="19.109375" bestFit="1" customWidth="1"/>
    <col min="10260" max="10260" width="11.44140625" customWidth="1"/>
    <col min="10497" max="10497" width="11.44140625" customWidth="1"/>
    <col min="10498" max="10498" width="43.44140625" customWidth="1"/>
    <col min="10499" max="10499" width="13.5546875" bestFit="1" customWidth="1"/>
    <col min="10500" max="10500" width="12.44140625" bestFit="1" customWidth="1"/>
    <col min="10501" max="10501" width="11.44140625" customWidth="1"/>
    <col min="10502" max="10502" width="16.6640625" customWidth="1"/>
    <col min="10503" max="10503" width="30.77734375" customWidth="1"/>
    <col min="10504" max="10504" width="12.109375" customWidth="1"/>
    <col min="10505" max="10505" width="13.5546875" customWidth="1"/>
    <col min="10506" max="10506" width="11.6640625" customWidth="1"/>
    <col min="10507" max="10508" width="8.77734375" bestFit="1" customWidth="1"/>
    <col min="10509" max="10509" width="8.77734375" customWidth="1"/>
    <col min="10510" max="10510" width="9.33203125" bestFit="1" customWidth="1"/>
    <col min="10511" max="10513" width="11.44140625" customWidth="1"/>
    <col min="10514" max="10514" width="31.6640625" customWidth="1"/>
    <col min="10515" max="10515" width="19.109375" bestFit="1" customWidth="1"/>
    <col min="10516" max="10516" width="11.44140625" customWidth="1"/>
    <col min="10753" max="10753" width="11.44140625" customWidth="1"/>
    <col min="10754" max="10754" width="43.44140625" customWidth="1"/>
    <col min="10755" max="10755" width="13.5546875" bestFit="1" customWidth="1"/>
    <col min="10756" max="10756" width="12.44140625" bestFit="1" customWidth="1"/>
    <col min="10757" max="10757" width="11.44140625" customWidth="1"/>
    <col min="10758" max="10758" width="16.6640625" customWidth="1"/>
    <col min="10759" max="10759" width="30.77734375" customWidth="1"/>
    <col min="10760" max="10760" width="12.109375" customWidth="1"/>
    <col min="10761" max="10761" width="13.5546875" customWidth="1"/>
    <col min="10762" max="10762" width="11.6640625" customWidth="1"/>
    <col min="10763" max="10764" width="8.77734375" bestFit="1" customWidth="1"/>
    <col min="10765" max="10765" width="8.77734375" customWidth="1"/>
    <col min="10766" max="10766" width="9.33203125" bestFit="1" customWidth="1"/>
    <col min="10767" max="10769" width="11.44140625" customWidth="1"/>
    <col min="10770" max="10770" width="31.6640625" customWidth="1"/>
    <col min="10771" max="10771" width="19.109375" bestFit="1" customWidth="1"/>
    <col min="10772" max="10772" width="11.44140625" customWidth="1"/>
    <col min="11009" max="11009" width="11.44140625" customWidth="1"/>
    <col min="11010" max="11010" width="43.44140625" customWidth="1"/>
    <col min="11011" max="11011" width="13.5546875" bestFit="1" customWidth="1"/>
    <col min="11012" max="11012" width="12.44140625" bestFit="1" customWidth="1"/>
    <col min="11013" max="11013" width="11.44140625" customWidth="1"/>
    <col min="11014" max="11014" width="16.6640625" customWidth="1"/>
    <col min="11015" max="11015" width="30.77734375" customWidth="1"/>
    <col min="11016" max="11016" width="12.109375" customWidth="1"/>
    <col min="11017" max="11017" width="13.5546875" customWidth="1"/>
    <col min="11018" max="11018" width="11.6640625" customWidth="1"/>
    <col min="11019" max="11020" width="8.77734375" bestFit="1" customWidth="1"/>
    <col min="11021" max="11021" width="8.77734375" customWidth="1"/>
    <col min="11022" max="11022" width="9.33203125" bestFit="1" customWidth="1"/>
    <col min="11023" max="11025" width="11.44140625" customWidth="1"/>
    <col min="11026" max="11026" width="31.6640625" customWidth="1"/>
    <col min="11027" max="11027" width="19.109375" bestFit="1" customWidth="1"/>
    <col min="11028" max="11028" width="11.44140625" customWidth="1"/>
    <col min="11265" max="11265" width="11.44140625" customWidth="1"/>
    <col min="11266" max="11266" width="43.44140625" customWidth="1"/>
    <col min="11267" max="11267" width="13.5546875" bestFit="1" customWidth="1"/>
    <col min="11268" max="11268" width="12.44140625" bestFit="1" customWidth="1"/>
    <col min="11269" max="11269" width="11.44140625" customWidth="1"/>
    <col min="11270" max="11270" width="16.6640625" customWidth="1"/>
    <col min="11271" max="11271" width="30.77734375" customWidth="1"/>
    <col min="11272" max="11272" width="12.109375" customWidth="1"/>
    <col min="11273" max="11273" width="13.5546875" customWidth="1"/>
    <col min="11274" max="11274" width="11.6640625" customWidth="1"/>
    <col min="11275" max="11276" width="8.77734375" bestFit="1" customWidth="1"/>
    <col min="11277" max="11277" width="8.77734375" customWidth="1"/>
    <col min="11278" max="11278" width="9.33203125" bestFit="1" customWidth="1"/>
    <col min="11279" max="11281" width="11.44140625" customWidth="1"/>
    <col min="11282" max="11282" width="31.6640625" customWidth="1"/>
    <col min="11283" max="11283" width="19.109375" bestFit="1" customWidth="1"/>
    <col min="11284" max="11284" width="11.44140625" customWidth="1"/>
    <col min="11521" max="11521" width="11.44140625" customWidth="1"/>
    <col min="11522" max="11522" width="43.44140625" customWidth="1"/>
    <col min="11523" max="11523" width="13.5546875" bestFit="1" customWidth="1"/>
    <col min="11524" max="11524" width="12.44140625" bestFit="1" customWidth="1"/>
    <col min="11525" max="11525" width="11.44140625" customWidth="1"/>
    <col min="11526" max="11526" width="16.6640625" customWidth="1"/>
    <col min="11527" max="11527" width="30.77734375" customWidth="1"/>
    <col min="11528" max="11528" width="12.109375" customWidth="1"/>
    <col min="11529" max="11529" width="13.5546875" customWidth="1"/>
    <col min="11530" max="11530" width="11.6640625" customWidth="1"/>
    <col min="11531" max="11532" width="8.77734375" bestFit="1" customWidth="1"/>
    <col min="11533" max="11533" width="8.77734375" customWidth="1"/>
    <col min="11534" max="11534" width="9.33203125" bestFit="1" customWidth="1"/>
    <col min="11535" max="11537" width="11.44140625" customWidth="1"/>
    <col min="11538" max="11538" width="31.6640625" customWidth="1"/>
    <col min="11539" max="11539" width="19.109375" bestFit="1" customWidth="1"/>
    <col min="11540" max="11540" width="11.44140625" customWidth="1"/>
    <col min="11777" max="11777" width="11.44140625" customWidth="1"/>
    <col min="11778" max="11778" width="43.44140625" customWidth="1"/>
    <col min="11779" max="11779" width="13.5546875" bestFit="1" customWidth="1"/>
    <col min="11780" max="11780" width="12.44140625" bestFit="1" customWidth="1"/>
    <col min="11781" max="11781" width="11.44140625" customWidth="1"/>
    <col min="11782" max="11782" width="16.6640625" customWidth="1"/>
    <col min="11783" max="11783" width="30.77734375" customWidth="1"/>
    <col min="11784" max="11784" width="12.109375" customWidth="1"/>
    <col min="11785" max="11785" width="13.5546875" customWidth="1"/>
    <col min="11786" max="11786" width="11.6640625" customWidth="1"/>
    <col min="11787" max="11788" width="8.77734375" bestFit="1" customWidth="1"/>
    <col min="11789" max="11789" width="8.77734375" customWidth="1"/>
    <col min="11790" max="11790" width="9.33203125" bestFit="1" customWidth="1"/>
    <col min="11791" max="11793" width="11.44140625" customWidth="1"/>
    <col min="11794" max="11794" width="31.6640625" customWidth="1"/>
    <col min="11795" max="11795" width="19.109375" bestFit="1" customWidth="1"/>
    <col min="11796" max="11796" width="11.44140625" customWidth="1"/>
    <col min="12033" max="12033" width="11.44140625" customWidth="1"/>
    <col min="12034" max="12034" width="43.44140625" customWidth="1"/>
    <col min="12035" max="12035" width="13.5546875" bestFit="1" customWidth="1"/>
    <col min="12036" max="12036" width="12.44140625" bestFit="1" customWidth="1"/>
    <col min="12037" max="12037" width="11.44140625" customWidth="1"/>
    <col min="12038" max="12038" width="16.6640625" customWidth="1"/>
    <col min="12039" max="12039" width="30.77734375" customWidth="1"/>
    <col min="12040" max="12040" width="12.109375" customWidth="1"/>
    <col min="12041" max="12041" width="13.5546875" customWidth="1"/>
    <col min="12042" max="12042" width="11.6640625" customWidth="1"/>
    <col min="12043" max="12044" width="8.77734375" bestFit="1" customWidth="1"/>
    <col min="12045" max="12045" width="8.77734375" customWidth="1"/>
    <col min="12046" max="12046" width="9.33203125" bestFit="1" customWidth="1"/>
    <col min="12047" max="12049" width="11.44140625" customWidth="1"/>
    <col min="12050" max="12050" width="31.6640625" customWidth="1"/>
    <col min="12051" max="12051" width="19.109375" bestFit="1" customWidth="1"/>
    <col min="12052" max="12052" width="11.44140625" customWidth="1"/>
    <col min="12289" max="12289" width="11.44140625" customWidth="1"/>
    <col min="12290" max="12290" width="43.44140625" customWidth="1"/>
    <col min="12291" max="12291" width="13.5546875" bestFit="1" customWidth="1"/>
    <col min="12292" max="12292" width="12.44140625" bestFit="1" customWidth="1"/>
    <col min="12293" max="12293" width="11.44140625" customWidth="1"/>
    <col min="12294" max="12294" width="16.6640625" customWidth="1"/>
    <col min="12295" max="12295" width="30.77734375" customWidth="1"/>
    <col min="12296" max="12296" width="12.109375" customWidth="1"/>
    <col min="12297" max="12297" width="13.5546875" customWidth="1"/>
    <col min="12298" max="12298" width="11.6640625" customWidth="1"/>
    <col min="12299" max="12300" width="8.77734375" bestFit="1" customWidth="1"/>
    <col min="12301" max="12301" width="8.77734375" customWidth="1"/>
    <col min="12302" max="12302" width="9.33203125" bestFit="1" customWidth="1"/>
    <col min="12303" max="12305" width="11.44140625" customWidth="1"/>
    <col min="12306" max="12306" width="31.6640625" customWidth="1"/>
    <col min="12307" max="12307" width="19.109375" bestFit="1" customWidth="1"/>
    <col min="12308" max="12308" width="11.44140625" customWidth="1"/>
    <col min="12545" max="12545" width="11.44140625" customWidth="1"/>
    <col min="12546" max="12546" width="43.44140625" customWidth="1"/>
    <col min="12547" max="12547" width="13.5546875" bestFit="1" customWidth="1"/>
    <col min="12548" max="12548" width="12.44140625" bestFit="1" customWidth="1"/>
    <col min="12549" max="12549" width="11.44140625" customWidth="1"/>
    <col min="12550" max="12550" width="16.6640625" customWidth="1"/>
    <col min="12551" max="12551" width="30.77734375" customWidth="1"/>
    <col min="12552" max="12552" width="12.109375" customWidth="1"/>
    <col min="12553" max="12553" width="13.5546875" customWidth="1"/>
    <col min="12554" max="12554" width="11.6640625" customWidth="1"/>
    <col min="12555" max="12556" width="8.77734375" bestFit="1" customWidth="1"/>
    <col min="12557" max="12557" width="8.77734375" customWidth="1"/>
    <col min="12558" max="12558" width="9.33203125" bestFit="1" customWidth="1"/>
    <col min="12559" max="12561" width="11.44140625" customWidth="1"/>
    <col min="12562" max="12562" width="31.6640625" customWidth="1"/>
    <col min="12563" max="12563" width="19.109375" bestFit="1" customWidth="1"/>
    <col min="12564" max="12564" width="11.44140625" customWidth="1"/>
    <col min="12801" max="12801" width="11.44140625" customWidth="1"/>
    <col min="12802" max="12802" width="43.44140625" customWidth="1"/>
    <col min="12803" max="12803" width="13.5546875" bestFit="1" customWidth="1"/>
    <col min="12804" max="12804" width="12.44140625" bestFit="1" customWidth="1"/>
    <col min="12805" max="12805" width="11.44140625" customWidth="1"/>
    <col min="12806" max="12806" width="16.6640625" customWidth="1"/>
    <col min="12807" max="12807" width="30.77734375" customWidth="1"/>
    <col min="12808" max="12808" width="12.109375" customWidth="1"/>
    <col min="12809" max="12809" width="13.5546875" customWidth="1"/>
    <col min="12810" max="12810" width="11.6640625" customWidth="1"/>
    <col min="12811" max="12812" width="8.77734375" bestFit="1" customWidth="1"/>
    <col min="12813" max="12813" width="8.77734375" customWidth="1"/>
    <col min="12814" max="12814" width="9.33203125" bestFit="1" customWidth="1"/>
    <col min="12815" max="12817" width="11.44140625" customWidth="1"/>
    <col min="12818" max="12818" width="31.6640625" customWidth="1"/>
    <col min="12819" max="12819" width="19.109375" bestFit="1" customWidth="1"/>
    <col min="12820" max="12820" width="11.44140625" customWidth="1"/>
    <col min="13057" max="13057" width="11.44140625" customWidth="1"/>
    <col min="13058" max="13058" width="43.44140625" customWidth="1"/>
    <col min="13059" max="13059" width="13.5546875" bestFit="1" customWidth="1"/>
    <col min="13060" max="13060" width="12.44140625" bestFit="1" customWidth="1"/>
    <col min="13061" max="13061" width="11.44140625" customWidth="1"/>
    <col min="13062" max="13062" width="16.6640625" customWidth="1"/>
    <col min="13063" max="13063" width="30.77734375" customWidth="1"/>
    <col min="13064" max="13064" width="12.109375" customWidth="1"/>
    <col min="13065" max="13065" width="13.5546875" customWidth="1"/>
    <col min="13066" max="13066" width="11.6640625" customWidth="1"/>
    <col min="13067" max="13068" width="8.77734375" bestFit="1" customWidth="1"/>
    <col min="13069" max="13069" width="8.77734375" customWidth="1"/>
    <col min="13070" max="13070" width="9.33203125" bestFit="1" customWidth="1"/>
    <col min="13071" max="13073" width="11.44140625" customWidth="1"/>
    <col min="13074" max="13074" width="31.6640625" customWidth="1"/>
    <col min="13075" max="13075" width="19.109375" bestFit="1" customWidth="1"/>
    <col min="13076" max="13076" width="11.44140625" customWidth="1"/>
    <col min="13313" max="13313" width="11.44140625" customWidth="1"/>
    <col min="13314" max="13314" width="43.44140625" customWidth="1"/>
    <col min="13315" max="13315" width="13.5546875" bestFit="1" customWidth="1"/>
    <col min="13316" max="13316" width="12.44140625" bestFit="1" customWidth="1"/>
    <col min="13317" max="13317" width="11.44140625" customWidth="1"/>
    <col min="13318" max="13318" width="16.6640625" customWidth="1"/>
    <col min="13319" max="13319" width="30.77734375" customWidth="1"/>
    <col min="13320" max="13320" width="12.109375" customWidth="1"/>
    <col min="13321" max="13321" width="13.5546875" customWidth="1"/>
    <col min="13322" max="13322" width="11.6640625" customWidth="1"/>
    <col min="13323" max="13324" width="8.77734375" bestFit="1" customWidth="1"/>
    <col min="13325" max="13325" width="8.77734375" customWidth="1"/>
    <col min="13326" max="13326" width="9.33203125" bestFit="1" customWidth="1"/>
    <col min="13327" max="13329" width="11.44140625" customWidth="1"/>
    <col min="13330" max="13330" width="31.6640625" customWidth="1"/>
    <col min="13331" max="13331" width="19.109375" bestFit="1" customWidth="1"/>
    <col min="13332" max="13332" width="11.44140625" customWidth="1"/>
    <col min="13569" max="13569" width="11.44140625" customWidth="1"/>
    <col min="13570" max="13570" width="43.44140625" customWidth="1"/>
    <col min="13571" max="13571" width="13.5546875" bestFit="1" customWidth="1"/>
    <col min="13572" max="13572" width="12.44140625" bestFit="1" customWidth="1"/>
    <col min="13573" max="13573" width="11.44140625" customWidth="1"/>
    <col min="13574" max="13574" width="16.6640625" customWidth="1"/>
    <col min="13575" max="13575" width="30.77734375" customWidth="1"/>
    <col min="13576" max="13576" width="12.109375" customWidth="1"/>
    <col min="13577" max="13577" width="13.5546875" customWidth="1"/>
    <col min="13578" max="13578" width="11.6640625" customWidth="1"/>
    <col min="13579" max="13580" width="8.77734375" bestFit="1" customWidth="1"/>
    <col min="13581" max="13581" width="8.77734375" customWidth="1"/>
    <col min="13582" max="13582" width="9.33203125" bestFit="1" customWidth="1"/>
    <col min="13583" max="13585" width="11.44140625" customWidth="1"/>
    <col min="13586" max="13586" width="31.6640625" customWidth="1"/>
    <col min="13587" max="13587" width="19.109375" bestFit="1" customWidth="1"/>
    <col min="13588" max="13588" width="11.44140625" customWidth="1"/>
    <col min="13825" max="13825" width="11.44140625" customWidth="1"/>
    <col min="13826" max="13826" width="43.44140625" customWidth="1"/>
    <col min="13827" max="13827" width="13.5546875" bestFit="1" customWidth="1"/>
    <col min="13828" max="13828" width="12.44140625" bestFit="1" customWidth="1"/>
    <col min="13829" max="13829" width="11.44140625" customWidth="1"/>
    <col min="13830" max="13830" width="16.6640625" customWidth="1"/>
    <col min="13831" max="13831" width="30.77734375" customWidth="1"/>
    <col min="13832" max="13832" width="12.109375" customWidth="1"/>
    <col min="13833" max="13833" width="13.5546875" customWidth="1"/>
    <col min="13834" max="13834" width="11.6640625" customWidth="1"/>
    <col min="13835" max="13836" width="8.77734375" bestFit="1" customWidth="1"/>
    <col min="13837" max="13837" width="8.77734375" customWidth="1"/>
    <col min="13838" max="13838" width="9.33203125" bestFit="1" customWidth="1"/>
    <col min="13839" max="13841" width="11.44140625" customWidth="1"/>
    <col min="13842" max="13842" width="31.6640625" customWidth="1"/>
    <col min="13843" max="13843" width="19.109375" bestFit="1" customWidth="1"/>
    <col min="13844" max="13844" width="11.44140625" customWidth="1"/>
    <col min="14081" max="14081" width="11.44140625" customWidth="1"/>
    <col min="14082" max="14082" width="43.44140625" customWidth="1"/>
    <col min="14083" max="14083" width="13.5546875" bestFit="1" customWidth="1"/>
    <col min="14084" max="14084" width="12.44140625" bestFit="1" customWidth="1"/>
    <col min="14085" max="14085" width="11.44140625" customWidth="1"/>
    <col min="14086" max="14086" width="16.6640625" customWidth="1"/>
    <col min="14087" max="14087" width="30.77734375" customWidth="1"/>
    <col min="14088" max="14088" width="12.109375" customWidth="1"/>
    <col min="14089" max="14089" width="13.5546875" customWidth="1"/>
    <col min="14090" max="14090" width="11.6640625" customWidth="1"/>
    <col min="14091" max="14092" width="8.77734375" bestFit="1" customWidth="1"/>
    <col min="14093" max="14093" width="8.77734375" customWidth="1"/>
    <col min="14094" max="14094" width="9.33203125" bestFit="1" customWidth="1"/>
    <col min="14095" max="14097" width="11.44140625" customWidth="1"/>
    <col min="14098" max="14098" width="31.6640625" customWidth="1"/>
    <col min="14099" max="14099" width="19.109375" bestFit="1" customWidth="1"/>
    <col min="14100" max="14100" width="11.44140625" customWidth="1"/>
    <col min="14337" max="14337" width="11.44140625" customWidth="1"/>
    <col min="14338" max="14338" width="43.44140625" customWidth="1"/>
    <col min="14339" max="14339" width="13.5546875" bestFit="1" customWidth="1"/>
    <col min="14340" max="14340" width="12.44140625" bestFit="1" customWidth="1"/>
    <col min="14341" max="14341" width="11.44140625" customWidth="1"/>
    <col min="14342" max="14342" width="16.6640625" customWidth="1"/>
    <col min="14343" max="14343" width="30.77734375" customWidth="1"/>
    <col min="14344" max="14344" width="12.109375" customWidth="1"/>
    <col min="14345" max="14345" width="13.5546875" customWidth="1"/>
    <col min="14346" max="14346" width="11.6640625" customWidth="1"/>
    <col min="14347" max="14348" width="8.77734375" bestFit="1" customWidth="1"/>
    <col min="14349" max="14349" width="8.77734375" customWidth="1"/>
    <col min="14350" max="14350" width="9.33203125" bestFit="1" customWidth="1"/>
    <col min="14351" max="14353" width="11.44140625" customWidth="1"/>
    <col min="14354" max="14354" width="31.6640625" customWidth="1"/>
    <col min="14355" max="14355" width="19.109375" bestFit="1" customWidth="1"/>
    <col min="14356" max="14356" width="11.44140625" customWidth="1"/>
    <col min="14593" max="14593" width="11.44140625" customWidth="1"/>
    <col min="14594" max="14594" width="43.44140625" customWidth="1"/>
    <col min="14595" max="14595" width="13.5546875" bestFit="1" customWidth="1"/>
    <col min="14596" max="14596" width="12.44140625" bestFit="1" customWidth="1"/>
    <col min="14597" max="14597" width="11.44140625" customWidth="1"/>
    <col min="14598" max="14598" width="16.6640625" customWidth="1"/>
    <col min="14599" max="14599" width="30.77734375" customWidth="1"/>
    <col min="14600" max="14600" width="12.109375" customWidth="1"/>
    <col min="14601" max="14601" width="13.5546875" customWidth="1"/>
    <col min="14602" max="14602" width="11.6640625" customWidth="1"/>
    <col min="14603" max="14604" width="8.77734375" bestFit="1" customWidth="1"/>
    <col min="14605" max="14605" width="8.77734375" customWidth="1"/>
    <col min="14606" max="14606" width="9.33203125" bestFit="1" customWidth="1"/>
    <col min="14607" max="14609" width="11.44140625" customWidth="1"/>
    <col min="14610" max="14610" width="31.6640625" customWidth="1"/>
    <col min="14611" max="14611" width="19.109375" bestFit="1" customWidth="1"/>
    <col min="14612" max="14612" width="11.44140625" customWidth="1"/>
    <col min="14849" max="14849" width="11.44140625" customWidth="1"/>
    <col min="14850" max="14850" width="43.44140625" customWidth="1"/>
    <col min="14851" max="14851" width="13.5546875" bestFit="1" customWidth="1"/>
    <col min="14852" max="14852" width="12.44140625" bestFit="1" customWidth="1"/>
    <col min="14853" max="14853" width="11.44140625" customWidth="1"/>
    <col min="14854" max="14854" width="16.6640625" customWidth="1"/>
    <col min="14855" max="14855" width="30.77734375" customWidth="1"/>
    <col min="14856" max="14856" width="12.109375" customWidth="1"/>
    <col min="14857" max="14857" width="13.5546875" customWidth="1"/>
    <col min="14858" max="14858" width="11.6640625" customWidth="1"/>
    <col min="14859" max="14860" width="8.77734375" bestFit="1" customWidth="1"/>
    <col min="14861" max="14861" width="8.77734375" customWidth="1"/>
    <col min="14862" max="14862" width="9.33203125" bestFit="1" customWidth="1"/>
    <col min="14863" max="14865" width="11.44140625" customWidth="1"/>
    <col min="14866" max="14866" width="31.6640625" customWidth="1"/>
    <col min="14867" max="14867" width="19.109375" bestFit="1" customWidth="1"/>
    <col min="14868" max="14868" width="11.44140625" customWidth="1"/>
    <col min="15105" max="15105" width="11.44140625" customWidth="1"/>
    <col min="15106" max="15106" width="43.44140625" customWidth="1"/>
    <col min="15107" max="15107" width="13.5546875" bestFit="1" customWidth="1"/>
    <col min="15108" max="15108" width="12.44140625" bestFit="1" customWidth="1"/>
    <col min="15109" max="15109" width="11.44140625" customWidth="1"/>
    <col min="15110" max="15110" width="16.6640625" customWidth="1"/>
    <col min="15111" max="15111" width="30.77734375" customWidth="1"/>
    <col min="15112" max="15112" width="12.109375" customWidth="1"/>
    <col min="15113" max="15113" width="13.5546875" customWidth="1"/>
    <col min="15114" max="15114" width="11.6640625" customWidth="1"/>
    <col min="15115" max="15116" width="8.77734375" bestFit="1" customWidth="1"/>
    <col min="15117" max="15117" width="8.77734375" customWidth="1"/>
    <col min="15118" max="15118" width="9.33203125" bestFit="1" customWidth="1"/>
    <col min="15119" max="15121" width="11.44140625" customWidth="1"/>
    <col min="15122" max="15122" width="31.6640625" customWidth="1"/>
    <col min="15123" max="15123" width="19.109375" bestFit="1" customWidth="1"/>
    <col min="15124" max="15124" width="11.44140625" customWidth="1"/>
    <col min="15361" max="15361" width="11.44140625" customWidth="1"/>
    <col min="15362" max="15362" width="43.44140625" customWidth="1"/>
    <col min="15363" max="15363" width="13.5546875" bestFit="1" customWidth="1"/>
    <col min="15364" max="15364" width="12.44140625" bestFit="1" customWidth="1"/>
    <col min="15365" max="15365" width="11.44140625" customWidth="1"/>
    <col min="15366" max="15366" width="16.6640625" customWidth="1"/>
    <col min="15367" max="15367" width="30.77734375" customWidth="1"/>
    <col min="15368" max="15368" width="12.109375" customWidth="1"/>
    <col min="15369" max="15369" width="13.5546875" customWidth="1"/>
    <col min="15370" max="15370" width="11.6640625" customWidth="1"/>
    <col min="15371" max="15372" width="8.77734375" bestFit="1" customWidth="1"/>
    <col min="15373" max="15373" width="8.77734375" customWidth="1"/>
    <col min="15374" max="15374" width="9.33203125" bestFit="1" customWidth="1"/>
    <col min="15375" max="15377" width="11.44140625" customWidth="1"/>
    <col min="15378" max="15378" width="31.6640625" customWidth="1"/>
    <col min="15379" max="15379" width="19.109375" bestFit="1" customWidth="1"/>
    <col min="15380" max="15380" width="11.44140625" customWidth="1"/>
    <col min="15617" max="15617" width="11.44140625" customWidth="1"/>
    <col min="15618" max="15618" width="43.44140625" customWidth="1"/>
    <col min="15619" max="15619" width="13.5546875" bestFit="1" customWidth="1"/>
    <col min="15620" max="15620" width="12.44140625" bestFit="1" customWidth="1"/>
    <col min="15621" max="15621" width="11.44140625" customWidth="1"/>
    <col min="15622" max="15622" width="16.6640625" customWidth="1"/>
    <col min="15623" max="15623" width="30.77734375" customWidth="1"/>
    <col min="15624" max="15624" width="12.109375" customWidth="1"/>
    <col min="15625" max="15625" width="13.5546875" customWidth="1"/>
    <col min="15626" max="15626" width="11.6640625" customWidth="1"/>
    <col min="15627" max="15628" width="8.77734375" bestFit="1" customWidth="1"/>
    <col min="15629" max="15629" width="8.77734375" customWidth="1"/>
    <col min="15630" max="15630" width="9.33203125" bestFit="1" customWidth="1"/>
    <col min="15631" max="15633" width="11.44140625" customWidth="1"/>
    <col min="15634" max="15634" width="31.6640625" customWidth="1"/>
    <col min="15635" max="15635" width="19.109375" bestFit="1" customWidth="1"/>
    <col min="15636" max="15636" width="11.44140625" customWidth="1"/>
    <col min="15873" max="15873" width="11.44140625" customWidth="1"/>
    <col min="15874" max="15874" width="43.44140625" customWidth="1"/>
    <col min="15875" max="15875" width="13.5546875" bestFit="1" customWidth="1"/>
    <col min="15876" max="15876" width="12.44140625" bestFit="1" customWidth="1"/>
    <col min="15877" max="15877" width="11.44140625" customWidth="1"/>
    <col min="15878" max="15878" width="16.6640625" customWidth="1"/>
    <col min="15879" max="15879" width="30.77734375" customWidth="1"/>
    <col min="15880" max="15880" width="12.109375" customWidth="1"/>
    <col min="15881" max="15881" width="13.5546875" customWidth="1"/>
    <col min="15882" max="15882" width="11.6640625" customWidth="1"/>
    <col min="15883" max="15884" width="8.77734375" bestFit="1" customWidth="1"/>
    <col min="15885" max="15885" width="8.77734375" customWidth="1"/>
    <col min="15886" max="15886" width="9.33203125" bestFit="1" customWidth="1"/>
    <col min="15887" max="15889" width="11.44140625" customWidth="1"/>
    <col min="15890" max="15890" width="31.6640625" customWidth="1"/>
    <col min="15891" max="15891" width="19.109375" bestFit="1" customWidth="1"/>
    <col min="15892" max="15892" width="11.44140625" customWidth="1"/>
    <col min="16129" max="16129" width="11.44140625" customWidth="1"/>
    <col min="16130" max="16130" width="43.44140625" customWidth="1"/>
    <col min="16131" max="16131" width="13.5546875" bestFit="1" customWidth="1"/>
    <col min="16132" max="16132" width="12.44140625" bestFit="1" customWidth="1"/>
    <col min="16133" max="16133" width="11.44140625" customWidth="1"/>
    <col min="16134" max="16134" width="16.6640625" customWidth="1"/>
    <col min="16135" max="16135" width="30.77734375" customWidth="1"/>
    <col min="16136" max="16136" width="12.109375" customWidth="1"/>
    <col min="16137" max="16137" width="13.5546875" customWidth="1"/>
    <col min="16138" max="16138" width="11.6640625" customWidth="1"/>
    <col min="16139" max="16140" width="8.77734375" bestFit="1" customWidth="1"/>
    <col min="16141" max="16141" width="8.77734375" customWidth="1"/>
    <col min="16142" max="16142" width="9.33203125" bestFit="1" customWidth="1"/>
    <col min="16143" max="16145" width="11.44140625" customWidth="1"/>
    <col min="16146" max="16146" width="31.6640625" customWidth="1"/>
    <col min="16147" max="16147" width="19.109375" bestFit="1" customWidth="1"/>
    <col min="16148" max="16148" width="11.44140625" customWidth="1"/>
  </cols>
  <sheetData>
    <row r="1" spans="1:20" s="26" customFormat="1" ht="12.75" customHeight="1">
      <c r="A1" s="60" t="s">
        <v>207</v>
      </c>
      <c r="B1" s="62" t="s">
        <v>72</v>
      </c>
      <c r="C1" s="62" t="s">
        <v>73</v>
      </c>
      <c r="D1" s="62" t="s">
        <v>74</v>
      </c>
      <c r="E1" s="62" t="s">
        <v>75</v>
      </c>
      <c r="F1" s="63" t="s">
        <v>76</v>
      </c>
      <c r="G1" s="64" t="s">
        <v>77</v>
      </c>
      <c r="H1" s="62" t="s">
        <v>78</v>
      </c>
      <c r="I1" s="65" t="s">
        <v>79</v>
      </c>
      <c r="J1" s="64" t="s">
        <v>80</v>
      </c>
      <c r="K1" s="62" t="s">
        <v>80</v>
      </c>
      <c r="L1" s="62"/>
      <c r="M1" s="62"/>
      <c r="N1" s="62"/>
      <c r="O1" s="59" t="s">
        <v>81</v>
      </c>
      <c r="P1" s="63" t="s">
        <v>82</v>
      </c>
      <c r="Q1" s="63" t="s">
        <v>83</v>
      </c>
      <c r="R1" s="63" t="s">
        <v>5</v>
      </c>
      <c r="S1" s="66" t="s">
        <v>84</v>
      </c>
      <c r="T1" s="67" t="s">
        <v>14</v>
      </c>
    </row>
    <row r="2" spans="1:20" s="26" customFormat="1" ht="22.5" customHeight="1">
      <c r="A2" s="61"/>
      <c r="B2" s="62"/>
      <c r="C2" s="62"/>
      <c r="D2" s="62"/>
      <c r="E2" s="62"/>
      <c r="F2" s="63"/>
      <c r="G2" s="64"/>
      <c r="H2" s="62"/>
      <c r="I2" s="65"/>
      <c r="J2" s="64"/>
      <c r="K2" s="27" t="s">
        <v>85</v>
      </c>
      <c r="L2" s="27" t="s">
        <v>86</v>
      </c>
      <c r="M2" s="27" t="s">
        <v>87</v>
      </c>
      <c r="N2" s="27" t="s">
        <v>88</v>
      </c>
      <c r="O2" s="59"/>
      <c r="P2" s="63"/>
      <c r="Q2" s="63"/>
      <c r="R2" s="63"/>
      <c r="S2" s="66"/>
      <c r="T2" s="67"/>
    </row>
    <row r="3" spans="1:20" s="38" customFormat="1" ht="45.6">
      <c r="A3" s="28" t="s">
        <v>89</v>
      </c>
      <c r="B3" s="29" t="s">
        <v>90</v>
      </c>
      <c r="C3" s="30" t="s">
        <v>91</v>
      </c>
      <c r="D3" s="30" t="s">
        <v>6</v>
      </c>
      <c r="E3" s="30" t="s">
        <v>92</v>
      </c>
      <c r="F3" s="31" t="s">
        <v>93</v>
      </c>
      <c r="G3" s="32">
        <v>85668</v>
      </c>
      <c r="H3" s="30" t="s">
        <v>94</v>
      </c>
      <c r="I3" s="30" t="s">
        <v>95</v>
      </c>
      <c r="J3" s="33" t="s">
        <v>96</v>
      </c>
      <c r="K3" s="34">
        <v>42921</v>
      </c>
      <c r="L3" s="34">
        <v>42921</v>
      </c>
      <c r="M3" s="34"/>
      <c r="N3" s="30"/>
      <c r="O3" s="30">
        <v>9</v>
      </c>
      <c r="P3" s="30" t="s">
        <v>67</v>
      </c>
      <c r="Q3" s="31" t="s">
        <v>97</v>
      </c>
      <c r="R3" s="35">
        <v>91165.03</v>
      </c>
      <c r="S3" s="36"/>
      <c r="T3" s="37">
        <v>15822.03</v>
      </c>
    </row>
    <row r="4" spans="1:20" s="38" customFormat="1" ht="33.75" customHeight="1">
      <c r="A4" s="28" t="s">
        <v>37</v>
      </c>
      <c r="B4" s="29" t="s">
        <v>98</v>
      </c>
      <c r="C4" s="30" t="s">
        <v>91</v>
      </c>
      <c r="D4" s="30" t="s">
        <v>8</v>
      </c>
      <c r="E4" s="30" t="s">
        <v>92</v>
      </c>
      <c r="F4" s="31" t="s">
        <v>99</v>
      </c>
      <c r="G4" s="32">
        <v>33705.760000000002</v>
      </c>
      <c r="H4" s="30" t="s">
        <v>100</v>
      </c>
      <c r="I4" s="30" t="s">
        <v>101</v>
      </c>
      <c r="J4" s="33" t="s">
        <v>102</v>
      </c>
      <c r="K4" s="34">
        <v>43010</v>
      </c>
      <c r="L4" s="34">
        <v>43010</v>
      </c>
      <c r="M4" s="34"/>
      <c r="N4" s="34"/>
      <c r="O4" s="30">
        <v>1</v>
      </c>
      <c r="P4" s="30" t="s">
        <v>38</v>
      </c>
      <c r="Q4" s="31" t="s">
        <v>103</v>
      </c>
      <c r="R4" s="31"/>
      <c r="S4" s="36">
        <v>27856</v>
      </c>
      <c r="T4" s="37">
        <v>5849.76</v>
      </c>
    </row>
    <row r="5" spans="1:20" s="38" customFormat="1" ht="25.2">
      <c r="A5" s="28" t="s">
        <v>57</v>
      </c>
      <c r="B5" s="29" t="s">
        <v>104</v>
      </c>
      <c r="C5" s="30" t="s">
        <v>91</v>
      </c>
      <c r="D5" s="30" t="s">
        <v>7</v>
      </c>
      <c r="E5" s="30" t="s">
        <v>92</v>
      </c>
      <c r="F5" s="31" t="s">
        <v>105</v>
      </c>
      <c r="G5" s="32">
        <v>350000</v>
      </c>
      <c r="H5" s="30" t="s">
        <v>106</v>
      </c>
      <c r="I5" s="30" t="s">
        <v>107</v>
      </c>
      <c r="J5" s="33" t="s">
        <v>108</v>
      </c>
      <c r="K5" s="34">
        <v>42943</v>
      </c>
      <c r="L5" s="34"/>
      <c r="M5" s="34">
        <v>42950</v>
      </c>
      <c r="N5" s="34">
        <v>42943</v>
      </c>
      <c r="O5" s="30">
        <v>2</v>
      </c>
      <c r="P5" s="30" t="s">
        <v>58</v>
      </c>
      <c r="Q5" s="31" t="s">
        <v>109</v>
      </c>
      <c r="R5" s="31"/>
      <c r="S5" s="36">
        <v>264000</v>
      </c>
      <c r="T5" s="37">
        <v>55440</v>
      </c>
    </row>
    <row r="6" spans="1:20" s="38" customFormat="1" ht="34.200000000000003">
      <c r="A6" s="28" t="s">
        <v>68</v>
      </c>
      <c r="B6" s="29" t="s">
        <v>110</v>
      </c>
      <c r="C6" s="30" t="s">
        <v>91</v>
      </c>
      <c r="D6" s="30" t="s">
        <v>6</v>
      </c>
      <c r="E6" s="30" t="s">
        <v>92</v>
      </c>
      <c r="F6" s="31" t="s">
        <v>93</v>
      </c>
      <c r="G6" s="32">
        <v>471652.35</v>
      </c>
      <c r="H6" s="30" t="s">
        <v>111</v>
      </c>
      <c r="I6" s="30" t="s">
        <v>112</v>
      </c>
      <c r="J6" s="33" t="s">
        <v>96</v>
      </c>
      <c r="K6" s="34">
        <v>42983</v>
      </c>
      <c r="L6" s="34">
        <v>42983</v>
      </c>
      <c r="M6" s="34"/>
      <c r="N6" s="34"/>
      <c r="O6" s="30">
        <v>6</v>
      </c>
      <c r="P6" s="30" t="s">
        <v>69</v>
      </c>
      <c r="Q6" s="31" t="s">
        <v>113</v>
      </c>
      <c r="R6" s="31"/>
      <c r="S6" s="36">
        <v>278235.90999999997</v>
      </c>
      <c r="T6" s="37">
        <v>58429.54</v>
      </c>
    </row>
    <row r="7" spans="1:20" s="38" customFormat="1" ht="71.400000000000006">
      <c r="A7" s="28" t="s">
        <v>61</v>
      </c>
      <c r="B7" s="29" t="s">
        <v>114</v>
      </c>
      <c r="C7" s="30" t="s">
        <v>91</v>
      </c>
      <c r="D7" s="30" t="s">
        <v>6</v>
      </c>
      <c r="E7" s="30" t="s">
        <v>92</v>
      </c>
      <c r="F7" s="31" t="s">
        <v>115</v>
      </c>
      <c r="G7" s="39" t="s">
        <v>116</v>
      </c>
      <c r="H7" s="30" t="s">
        <v>117</v>
      </c>
      <c r="I7" s="30" t="s">
        <v>118</v>
      </c>
      <c r="J7" s="33" t="s">
        <v>96</v>
      </c>
      <c r="K7" s="34">
        <v>43046</v>
      </c>
      <c r="L7" s="34">
        <v>43046</v>
      </c>
      <c r="M7" s="34"/>
      <c r="N7" s="34"/>
      <c r="O7" s="30">
        <v>3</v>
      </c>
      <c r="P7" s="30" t="s">
        <v>62</v>
      </c>
      <c r="Q7" s="31" t="s">
        <v>119</v>
      </c>
      <c r="R7" s="39" t="s">
        <v>63</v>
      </c>
      <c r="S7" s="36"/>
      <c r="T7" s="37" t="s">
        <v>48</v>
      </c>
    </row>
    <row r="8" spans="1:20" s="38" customFormat="1" ht="57">
      <c r="A8" s="28" t="s">
        <v>53</v>
      </c>
      <c r="B8" s="29" t="s">
        <v>120</v>
      </c>
      <c r="C8" s="30" t="s">
        <v>91</v>
      </c>
      <c r="D8" s="30" t="s">
        <v>7</v>
      </c>
      <c r="E8" s="30" t="s">
        <v>92</v>
      </c>
      <c r="F8" s="31" t="s">
        <v>121</v>
      </c>
      <c r="G8" s="32">
        <v>441408</v>
      </c>
      <c r="H8" s="30" t="s">
        <v>122</v>
      </c>
      <c r="I8" s="30" t="s">
        <v>123</v>
      </c>
      <c r="J8" s="33" t="s">
        <v>124</v>
      </c>
      <c r="K8" s="34">
        <v>42965</v>
      </c>
      <c r="L8" s="34"/>
      <c r="M8" s="34">
        <v>42976</v>
      </c>
      <c r="N8" s="34">
        <v>42965</v>
      </c>
      <c r="O8" s="30">
        <v>4</v>
      </c>
      <c r="P8" s="30" t="s">
        <v>54</v>
      </c>
      <c r="Q8" s="31" t="s">
        <v>125</v>
      </c>
      <c r="R8" s="31"/>
      <c r="S8" s="36">
        <v>297600</v>
      </c>
      <c r="T8" s="40">
        <v>62496</v>
      </c>
    </row>
    <row r="9" spans="1:20" s="38" customFormat="1" ht="45.6">
      <c r="A9" s="28" t="s">
        <v>70</v>
      </c>
      <c r="B9" s="29" t="s">
        <v>126</v>
      </c>
      <c r="C9" s="30" t="s">
        <v>91</v>
      </c>
      <c r="D9" s="30" t="s">
        <v>6</v>
      </c>
      <c r="E9" s="30" t="s">
        <v>92</v>
      </c>
      <c r="F9" s="31" t="s">
        <v>127</v>
      </c>
      <c r="G9" s="32">
        <v>26460</v>
      </c>
      <c r="H9" s="30" t="s">
        <v>106</v>
      </c>
      <c r="I9" s="30" t="s">
        <v>128</v>
      </c>
      <c r="J9" s="33" t="s">
        <v>96</v>
      </c>
      <c r="K9" s="34">
        <v>42978</v>
      </c>
      <c r="L9" s="34">
        <v>42978</v>
      </c>
      <c r="M9" s="34"/>
      <c r="N9" s="34"/>
      <c r="O9" s="30">
        <v>1</v>
      </c>
      <c r="P9" s="30" t="s">
        <v>71</v>
      </c>
      <c r="Q9" s="31" t="s">
        <v>129</v>
      </c>
      <c r="R9" s="31"/>
      <c r="S9" s="36">
        <v>19494.3</v>
      </c>
      <c r="T9" s="37" t="s">
        <v>48</v>
      </c>
    </row>
    <row r="10" spans="1:20" s="38" customFormat="1" ht="45.6">
      <c r="A10" s="28" t="s">
        <v>33</v>
      </c>
      <c r="B10" s="29" t="s">
        <v>130</v>
      </c>
      <c r="C10" s="30" t="s">
        <v>91</v>
      </c>
      <c r="D10" s="30" t="s">
        <v>6</v>
      </c>
      <c r="E10" s="30" t="s">
        <v>92</v>
      </c>
      <c r="F10" s="31" t="s">
        <v>131</v>
      </c>
      <c r="G10" s="32">
        <v>48528.13</v>
      </c>
      <c r="H10" s="34" t="s">
        <v>117</v>
      </c>
      <c r="I10" s="30" t="s">
        <v>132</v>
      </c>
      <c r="J10" s="33" t="s">
        <v>96</v>
      </c>
      <c r="K10" s="34">
        <v>43046</v>
      </c>
      <c r="L10" s="34">
        <v>43046</v>
      </c>
      <c r="M10" s="34"/>
      <c r="N10" s="34"/>
      <c r="O10" s="30">
        <v>1</v>
      </c>
      <c r="P10" s="30" t="s">
        <v>34</v>
      </c>
      <c r="Q10" s="31" t="s">
        <v>133</v>
      </c>
      <c r="R10" s="31"/>
      <c r="S10" s="36">
        <v>37723.599999999999</v>
      </c>
      <c r="T10" s="37">
        <v>7921.96</v>
      </c>
    </row>
    <row r="11" spans="1:20" s="38" customFormat="1" ht="22.5" customHeight="1">
      <c r="A11" s="28" t="s">
        <v>27</v>
      </c>
      <c r="B11" s="29" t="s">
        <v>134</v>
      </c>
      <c r="C11" s="30" t="s">
        <v>91</v>
      </c>
      <c r="D11" s="30" t="s">
        <v>6</v>
      </c>
      <c r="E11" s="30" t="s">
        <v>92</v>
      </c>
      <c r="F11" s="31" t="s">
        <v>135</v>
      </c>
      <c r="G11" s="32">
        <v>26000</v>
      </c>
      <c r="H11" s="30" t="s">
        <v>136</v>
      </c>
      <c r="I11" s="30" t="s">
        <v>123</v>
      </c>
      <c r="J11" s="33" t="s">
        <v>96</v>
      </c>
      <c r="K11" s="34">
        <v>43062</v>
      </c>
      <c r="L11" s="34">
        <v>43062</v>
      </c>
      <c r="M11" s="34"/>
      <c r="N11" s="34"/>
      <c r="O11" s="30">
        <v>12</v>
      </c>
      <c r="P11" s="30" t="s">
        <v>28</v>
      </c>
      <c r="Q11" s="31" t="s">
        <v>137</v>
      </c>
      <c r="R11" s="31"/>
      <c r="S11" s="36">
        <v>10400</v>
      </c>
      <c r="T11" s="37">
        <v>2148</v>
      </c>
    </row>
    <row r="12" spans="1:20" s="38" customFormat="1" ht="34.200000000000003">
      <c r="A12" s="28" t="s">
        <v>22</v>
      </c>
      <c r="B12" s="29" t="s">
        <v>138</v>
      </c>
      <c r="C12" s="30" t="s">
        <v>91</v>
      </c>
      <c r="D12" s="30" t="s">
        <v>6</v>
      </c>
      <c r="E12" s="30" t="s">
        <v>92</v>
      </c>
      <c r="F12" s="31" t="s">
        <v>99</v>
      </c>
      <c r="G12" s="32">
        <v>82000</v>
      </c>
      <c r="H12" s="30" t="s">
        <v>139</v>
      </c>
      <c r="I12" s="30" t="s">
        <v>140</v>
      </c>
      <c r="J12" s="33" t="s">
        <v>141</v>
      </c>
      <c r="K12" s="34">
        <v>43062</v>
      </c>
      <c r="L12" s="34">
        <v>43062</v>
      </c>
      <c r="M12" s="34"/>
      <c r="N12" s="34"/>
      <c r="O12" s="30">
        <v>3</v>
      </c>
      <c r="P12" s="30" t="s">
        <v>23</v>
      </c>
      <c r="Q12" s="31" t="s">
        <v>142</v>
      </c>
      <c r="R12" s="31"/>
      <c r="S12" s="36">
        <v>67768.600000000006</v>
      </c>
      <c r="T12" s="37">
        <v>14231.4</v>
      </c>
    </row>
    <row r="13" spans="1:20" s="38" customFormat="1" ht="22.8">
      <c r="A13" s="28" t="s">
        <v>35</v>
      </c>
      <c r="B13" s="29" t="s">
        <v>143</v>
      </c>
      <c r="C13" s="30" t="s">
        <v>144</v>
      </c>
      <c r="D13" s="30" t="s">
        <v>6</v>
      </c>
      <c r="E13" s="30" t="s">
        <v>92</v>
      </c>
      <c r="F13" s="31" t="s">
        <v>99</v>
      </c>
      <c r="G13" s="32">
        <v>21000</v>
      </c>
      <c r="H13" s="30" t="s">
        <v>145</v>
      </c>
      <c r="I13" s="30" t="s">
        <v>146</v>
      </c>
      <c r="J13" s="33" t="s">
        <v>141</v>
      </c>
      <c r="K13" s="34">
        <v>43088</v>
      </c>
      <c r="L13" s="34">
        <v>43088</v>
      </c>
      <c r="M13" s="34"/>
      <c r="N13" s="34"/>
      <c r="O13" s="30">
        <v>6</v>
      </c>
      <c r="P13" s="30" t="s">
        <v>36</v>
      </c>
      <c r="Q13" s="30" t="s">
        <v>147</v>
      </c>
      <c r="R13" s="31"/>
      <c r="S13" s="36">
        <v>12259.62</v>
      </c>
      <c r="T13" s="40">
        <v>490.38</v>
      </c>
    </row>
    <row r="14" spans="1:20" s="38" customFormat="1" ht="22.8">
      <c r="A14" s="28" t="s">
        <v>42</v>
      </c>
      <c r="B14" s="29" t="s">
        <v>143</v>
      </c>
      <c r="C14" s="30" t="s">
        <v>144</v>
      </c>
      <c r="D14" s="30" t="s">
        <v>6</v>
      </c>
      <c r="E14" s="30" t="s">
        <v>92</v>
      </c>
      <c r="F14" s="31" t="s">
        <v>99</v>
      </c>
      <c r="G14" s="32">
        <v>21000</v>
      </c>
      <c r="H14" s="30" t="s">
        <v>145</v>
      </c>
      <c r="I14" s="30" t="s">
        <v>146</v>
      </c>
      <c r="J14" s="33" t="s">
        <v>141</v>
      </c>
      <c r="K14" s="34">
        <v>43088</v>
      </c>
      <c r="L14" s="34">
        <v>43088</v>
      </c>
      <c r="M14" s="34"/>
      <c r="N14" s="34"/>
      <c r="O14" s="30">
        <v>6</v>
      </c>
      <c r="P14" s="30" t="s">
        <v>43</v>
      </c>
      <c r="Q14" s="30" t="s">
        <v>148</v>
      </c>
      <c r="R14" s="31"/>
      <c r="S14" s="36">
        <v>3942.15</v>
      </c>
      <c r="T14" s="40">
        <v>827.85</v>
      </c>
    </row>
    <row r="15" spans="1:20" s="38" customFormat="1" ht="34.200000000000003">
      <c r="A15" s="28" t="s">
        <v>55</v>
      </c>
      <c r="B15" s="29" t="s">
        <v>149</v>
      </c>
      <c r="C15" s="30" t="s">
        <v>91</v>
      </c>
      <c r="D15" s="30" t="s">
        <v>8</v>
      </c>
      <c r="E15" s="30" t="s">
        <v>92</v>
      </c>
      <c r="F15" s="31" t="s">
        <v>150</v>
      </c>
      <c r="G15" s="32">
        <v>9347.25</v>
      </c>
      <c r="H15" s="30" t="s">
        <v>151</v>
      </c>
      <c r="I15" s="30" t="s">
        <v>152</v>
      </c>
      <c r="J15" s="33" t="s">
        <v>153</v>
      </c>
      <c r="K15" s="34">
        <v>43173</v>
      </c>
      <c r="L15" s="34"/>
      <c r="M15" s="34"/>
      <c r="N15" s="34"/>
      <c r="O15" s="30">
        <v>1</v>
      </c>
      <c r="P15" s="30" t="s">
        <v>56</v>
      </c>
      <c r="Q15" s="31"/>
      <c r="R15" s="31"/>
      <c r="S15" s="36">
        <v>7570.5</v>
      </c>
      <c r="T15" s="37">
        <v>1589.8</v>
      </c>
    </row>
    <row r="16" spans="1:20" s="38" customFormat="1" ht="68.400000000000006">
      <c r="A16" s="28" t="s">
        <v>17</v>
      </c>
      <c r="B16" s="29" t="s">
        <v>154</v>
      </c>
      <c r="C16" s="30" t="s">
        <v>91</v>
      </c>
      <c r="D16" s="30" t="s">
        <v>6</v>
      </c>
      <c r="E16" s="30" t="s">
        <v>92</v>
      </c>
      <c r="F16" s="31" t="s">
        <v>131</v>
      </c>
      <c r="G16" s="32">
        <v>176288.16</v>
      </c>
      <c r="H16" s="30" t="s">
        <v>112</v>
      </c>
      <c r="I16" s="30" t="s">
        <v>107</v>
      </c>
      <c r="J16" s="33" t="s">
        <v>155</v>
      </c>
      <c r="K16" s="34">
        <v>43139</v>
      </c>
      <c r="L16" s="34">
        <v>43137</v>
      </c>
      <c r="M16" s="34"/>
      <c r="N16" s="34"/>
      <c r="O16" s="30">
        <v>2</v>
      </c>
      <c r="P16" s="30" t="s">
        <v>18</v>
      </c>
      <c r="Q16" s="31" t="s">
        <v>156</v>
      </c>
      <c r="R16" s="31"/>
      <c r="S16" s="36">
        <v>135725.85999999999</v>
      </c>
      <c r="T16" s="37">
        <v>13572.58</v>
      </c>
    </row>
    <row r="17" spans="1:32" s="45" customFormat="1" ht="34.200000000000003">
      <c r="A17" s="28" t="s">
        <v>19</v>
      </c>
      <c r="B17" s="29" t="s">
        <v>157</v>
      </c>
      <c r="C17" s="30" t="s">
        <v>91</v>
      </c>
      <c r="D17" s="30" t="s">
        <v>6</v>
      </c>
      <c r="E17" s="30" t="s">
        <v>92</v>
      </c>
      <c r="F17" s="31" t="s">
        <v>150</v>
      </c>
      <c r="G17" s="32">
        <v>3551.8</v>
      </c>
      <c r="H17" s="30" t="s">
        <v>158</v>
      </c>
      <c r="I17" s="30" t="s">
        <v>159</v>
      </c>
      <c r="J17" s="33" t="s">
        <v>160</v>
      </c>
      <c r="K17" s="34">
        <v>43161</v>
      </c>
      <c r="L17" s="34"/>
      <c r="M17" s="34"/>
      <c r="N17" s="34"/>
      <c r="O17" s="30"/>
      <c r="P17" s="30" t="s">
        <v>20</v>
      </c>
      <c r="Q17" s="31" t="s">
        <v>161</v>
      </c>
      <c r="R17" s="31"/>
      <c r="S17" s="36">
        <v>2934</v>
      </c>
      <c r="T17" s="37">
        <v>616.14</v>
      </c>
      <c r="U17" s="41"/>
      <c r="V17" s="41"/>
      <c r="W17" s="42"/>
      <c r="X17" s="43"/>
      <c r="Y17" s="44"/>
      <c r="Z17" s="44"/>
      <c r="AA17" s="44"/>
      <c r="AB17" s="44"/>
      <c r="AC17" s="44"/>
      <c r="AD17" s="44"/>
      <c r="AE17" s="44"/>
      <c r="AF17" s="44"/>
    </row>
    <row r="18" spans="1:32" s="25" customFormat="1" ht="45.6">
      <c r="A18" s="28" t="s">
        <v>29</v>
      </c>
      <c r="B18" s="29" t="s">
        <v>162</v>
      </c>
      <c r="C18" s="30" t="s">
        <v>91</v>
      </c>
      <c r="D18" s="30" t="s">
        <v>8</v>
      </c>
      <c r="E18" s="30" t="s">
        <v>92</v>
      </c>
      <c r="F18" s="31" t="s">
        <v>150</v>
      </c>
      <c r="G18" s="32">
        <v>4985.2</v>
      </c>
      <c r="H18" s="30" t="s">
        <v>163</v>
      </c>
      <c r="I18" s="30" t="s">
        <v>164</v>
      </c>
      <c r="J18" s="33" t="s">
        <v>165</v>
      </c>
      <c r="K18" s="34">
        <v>43179</v>
      </c>
      <c r="L18" s="34"/>
      <c r="M18" s="34"/>
      <c r="N18" s="34"/>
      <c r="O18" s="30">
        <v>1</v>
      </c>
      <c r="P18" s="30" t="s">
        <v>30</v>
      </c>
      <c r="Q18" s="31" t="s">
        <v>166</v>
      </c>
      <c r="R18" s="31"/>
      <c r="S18" s="36">
        <v>4120</v>
      </c>
      <c r="T18" s="37">
        <v>865.2</v>
      </c>
    </row>
    <row r="19" spans="1:32" s="25" customFormat="1" ht="34.200000000000003">
      <c r="A19" s="28" t="s">
        <v>21</v>
      </c>
      <c r="B19" s="29" t="s">
        <v>167</v>
      </c>
      <c r="C19" s="30" t="s">
        <v>91</v>
      </c>
      <c r="D19" s="30" t="s">
        <v>8</v>
      </c>
      <c r="E19" s="30" t="s">
        <v>92</v>
      </c>
      <c r="F19" s="31" t="s">
        <v>150</v>
      </c>
      <c r="G19" s="32">
        <v>6896.75</v>
      </c>
      <c r="H19" s="30" t="s">
        <v>168</v>
      </c>
      <c r="I19" s="30" t="s">
        <v>169</v>
      </c>
      <c r="J19" s="33" t="s">
        <v>160</v>
      </c>
      <c r="K19" s="34">
        <v>43166</v>
      </c>
      <c r="L19" s="34"/>
      <c r="M19" s="34"/>
      <c r="N19" s="34"/>
      <c r="O19" s="30">
        <v>1</v>
      </c>
      <c r="P19" s="30" t="s">
        <v>20</v>
      </c>
      <c r="Q19" s="31" t="s">
        <v>161</v>
      </c>
      <c r="R19" s="31"/>
      <c r="S19" s="36">
        <v>5698</v>
      </c>
      <c r="T19" s="37">
        <v>1196.58</v>
      </c>
    </row>
    <row r="20" spans="1:32" s="25" customFormat="1" ht="45.6">
      <c r="A20" s="28" t="s">
        <v>44</v>
      </c>
      <c r="B20" s="29" t="s">
        <v>170</v>
      </c>
      <c r="C20" s="30" t="s">
        <v>91</v>
      </c>
      <c r="D20" s="30" t="s">
        <v>6</v>
      </c>
      <c r="E20" s="30" t="s">
        <v>92</v>
      </c>
      <c r="F20" s="31" t="s">
        <v>93</v>
      </c>
      <c r="G20" s="32">
        <v>25077.93</v>
      </c>
      <c r="H20" s="30" t="s">
        <v>171</v>
      </c>
      <c r="I20" s="30" t="s">
        <v>140</v>
      </c>
      <c r="J20" s="33" t="s">
        <v>172</v>
      </c>
      <c r="K20" s="34">
        <v>43165</v>
      </c>
      <c r="L20" s="34">
        <v>43165</v>
      </c>
      <c r="M20" s="34"/>
      <c r="N20" s="34"/>
      <c r="O20" s="30">
        <v>1</v>
      </c>
      <c r="P20" s="30" t="s">
        <v>45</v>
      </c>
      <c r="Q20" s="31" t="s">
        <v>173</v>
      </c>
      <c r="R20" s="31"/>
      <c r="S20" s="36">
        <v>17993.93</v>
      </c>
      <c r="T20" s="36">
        <v>3778.73</v>
      </c>
    </row>
    <row r="21" spans="1:32" s="25" customFormat="1" ht="34.200000000000003">
      <c r="A21" s="28" t="s">
        <v>31</v>
      </c>
      <c r="B21" s="29" t="s">
        <v>174</v>
      </c>
      <c r="C21" s="30" t="s">
        <v>144</v>
      </c>
      <c r="D21" s="30" t="s">
        <v>9</v>
      </c>
      <c r="E21" s="30" t="s">
        <v>92</v>
      </c>
      <c r="F21" s="31" t="s">
        <v>121</v>
      </c>
      <c r="G21" s="32">
        <v>65184.480000000003</v>
      </c>
      <c r="H21" s="30" t="s">
        <v>132</v>
      </c>
      <c r="I21" s="30" t="s">
        <v>175</v>
      </c>
      <c r="J21" s="46" t="s">
        <v>165</v>
      </c>
      <c r="K21" s="34">
        <v>43116</v>
      </c>
      <c r="L21" s="34"/>
      <c r="M21" s="34"/>
      <c r="N21" s="34"/>
      <c r="O21" s="30">
        <v>1</v>
      </c>
      <c r="P21" s="30" t="s">
        <v>32</v>
      </c>
      <c r="Q21" s="31" t="s">
        <v>176</v>
      </c>
      <c r="R21" s="31"/>
      <c r="S21" s="36">
        <v>53602.11</v>
      </c>
      <c r="T21" s="37">
        <v>11256.44</v>
      </c>
    </row>
    <row r="22" spans="1:32" s="25" customFormat="1" ht="22.8">
      <c r="A22" s="28" t="s">
        <v>39</v>
      </c>
      <c r="B22" s="29" t="s">
        <v>177</v>
      </c>
      <c r="C22" s="30" t="s">
        <v>178</v>
      </c>
      <c r="D22" s="30" t="s">
        <v>6</v>
      </c>
      <c r="E22" s="30" t="s">
        <v>92</v>
      </c>
      <c r="F22" s="31" t="s">
        <v>179</v>
      </c>
      <c r="G22" s="32">
        <v>117370</v>
      </c>
      <c r="H22" s="30" t="s">
        <v>180</v>
      </c>
      <c r="I22" s="30" t="s">
        <v>181</v>
      </c>
      <c r="J22" s="46" t="s">
        <v>96</v>
      </c>
      <c r="K22" s="34">
        <v>43082</v>
      </c>
      <c r="L22" s="34">
        <v>43081</v>
      </c>
      <c r="M22" s="34"/>
      <c r="N22" s="34"/>
      <c r="O22" s="30">
        <v>5</v>
      </c>
      <c r="P22" s="30" t="s">
        <v>40</v>
      </c>
      <c r="Q22" s="31" t="s">
        <v>182</v>
      </c>
      <c r="R22" s="36">
        <v>404500</v>
      </c>
      <c r="S22" s="37"/>
      <c r="T22" s="37">
        <v>84945</v>
      </c>
    </row>
    <row r="23" spans="1:32" s="25" customFormat="1" ht="22.8">
      <c r="A23" s="28" t="s">
        <v>24</v>
      </c>
      <c r="B23" s="29" t="s">
        <v>183</v>
      </c>
      <c r="C23" s="30" t="s">
        <v>144</v>
      </c>
      <c r="D23" s="30" t="s">
        <v>6</v>
      </c>
      <c r="E23" s="30" t="s">
        <v>92</v>
      </c>
      <c r="F23" s="31" t="s">
        <v>184</v>
      </c>
      <c r="G23" s="40">
        <v>21247</v>
      </c>
      <c r="H23" s="30" t="s">
        <v>95</v>
      </c>
      <c r="I23" s="30" t="s">
        <v>185</v>
      </c>
      <c r="J23" s="46" t="s">
        <v>186</v>
      </c>
      <c r="K23" s="34">
        <v>43161</v>
      </c>
      <c r="L23" s="34">
        <v>43161</v>
      </c>
      <c r="M23" s="34"/>
      <c r="N23" s="34"/>
      <c r="O23" s="30">
        <v>5</v>
      </c>
      <c r="P23" s="30" t="s">
        <v>25</v>
      </c>
      <c r="Q23" s="31" t="s">
        <v>187</v>
      </c>
      <c r="R23" s="31"/>
      <c r="S23" s="36">
        <v>12964.18</v>
      </c>
      <c r="T23" s="40">
        <v>2722.48</v>
      </c>
    </row>
    <row r="24" spans="1:32" s="25" customFormat="1" ht="22.8">
      <c r="A24" s="28" t="s">
        <v>26</v>
      </c>
      <c r="B24" s="29" t="s">
        <v>188</v>
      </c>
      <c r="C24" s="30" t="s">
        <v>144</v>
      </c>
      <c r="D24" s="30" t="s">
        <v>6</v>
      </c>
      <c r="E24" s="30" t="s">
        <v>92</v>
      </c>
      <c r="F24" s="31" t="s">
        <v>184</v>
      </c>
      <c r="G24" s="40">
        <v>10906.34</v>
      </c>
      <c r="H24" s="30" t="s">
        <v>95</v>
      </c>
      <c r="I24" s="30" t="s">
        <v>185</v>
      </c>
      <c r="J24" s="46" t="s">
        <v>186</v>
      </c>
      <c r="K24" s="34">
        <v>43161</v>
      </c>
      <c r="L24" s="34">
        <v>43161</v>
      </c>
      <c r="M24" s="34"/>
      <c r="N24" s="34"/>
      <c r="O24" s="30">
        <v>5</v>
      </c>
      <c r="P24" s="30" t="s">
        <v>25</v>
      </c>
      <c r="Q24" s="31" t="s">
        <v>187</v>
      </c>
      <c r="R24" s="31"/>
      <c r="S24" s="36">
        <v>4941.2</v>
      </c>
      <c r="T24" s="40">
        <v>1037.6500000000001</v>
      </c>
    </row>
    <row r="25" spans="1:32" s="25" customFormat="1" ht="22.8">
      <c r="A25" s="28" t="s">
        <v>59</v>
      </c>
      <c r="B25" s="29" t="s">
        <v>189</v>
      </c>
      <c r="C25" s="30" t="s">
        <v>190</v>
      </c>
      <c r="D25" s="30" t="s">
        <v>8</v>
      </c>
      <c r="E25" s="30" t="s">
        <v>92</v>
      </c>
      <c r="F25" s="31" t="s">
        <v>191</v>
      </c>
      <c r="G25" s="32">
        <v>25652</v>
      </c>
      <c r="H25" s="30" t="s">
        <v>192</v>
      </c>
      <c r="I25" s="30" t="s">
        <v>193</v>
      </c>
      <c r="J25" s="46" t="s">
        <v>194</v>
      </c>
      <c r="K25" s="34">
        <v>43231</v>
      </c>
      <c r="L25" s="34"/>
      <c r="M25" s="34"/>
      <c r="N25" s="34"/>
      <c r="O25" s="30">
        <v>1</v>
      </c>
      <c r="P25" s="30" t="s">
        <v>60</v>
      </c>
      <c r="Q25" s="31" t="s">
        <v>195</v>
      </c>
      <c r="R25" s="31"/>
      <c r="S25" s="36">
        <v>20776</v>
      </c>
      <c r="T25" s="37">
        <v>4362.96</v>
      </c>
    </row>
    <row r="26" spans="1:32" s="25" customFormat="1" ht="25.2">
      <c r="A26" s="47" t="s">
        <v>46</v>
      </c>
      <c r="B26" s="48" t="s">
        <v>196</v>
      </c>
      <c r="C26" s="49" t="s">
        <v>190</v>
      </c>
      <c r="D26" s="49" t="s">
        <v>7</v>
      </c>
      <c r="E26" s="49" t="s">
        <v>92</v>
      </c>
      <c r="F26" s="50" t="s">
        <v>197</v>
      </c>
      <c r="G26" s="51">
        <v>554815.52</v>
      </c>
      <c r="H26" s="49" t="s">
        <v>180</v>
      </c>
      <c r="I26" s="49" t="s">
        <v>123</v>
      </c>
      <c r="J26" s="46" t="s">
        <v>124</v>
      </c>
      <c r="K26" s="34">
        <v>43033</v>
      </c>
      <c r="L26" s="34"/>
      <c r="M26" s="34">
        <v>43046</v>
      </c>
      <c r="N26" s="34">
        <v>43035</v>
      </c>
      <c r="O26" s="49">
        <v>4</v>
      </c>
      <c r="P26" s="49" t="s">
        <v>47</v>
      </c>
      <c r="Q26" s="49" t="s">
        <v>198</v>
      </c>
      <c r="R26" s="50"/>
      <c r="S26" s="36">
        <v>85500</v>
      </c>
      <c r="T26" s="52" t="s">
        <v>48</v>
      </c>
    </row>
    <row r="27" spans="1:32" s="25" customFormat="1" ht="34.200000000000003">
      <c r="A27" s="47" t="s">
        <v>65</v>
      </c>
      <c r="B27" s="48" t="s">
        <v>199</v>
      </c>
      <c r="C27" s="49" t="s">
        <v>190</v>
      </c>
      <c r="D27" s="49" t="s">
        <v>7</v>
      </c>
      <c r="E27" s="49" t="s">
        <v>92</v>
      </c>
      <c r="F27" s="50" t="s">
        <v>197</v>
      </c>
      <c r="G27" s="51">
        <v>554815.52</v>
      </c>
      <c r="H27" s="49" t="s">
        <v>180</v>
      </c>
      <c r="I27" s="49" t="s">
        <v>123</v>
      </c>
      <c r="J27" s="46" t="s">
        <v>124</v>
      </c>
      <c r="K27" s="34">
        <v>43033</v>
      </c>
      <c r="L27" s="34"/>
      <c r="M27" s="34">
        <v>43046</v>
      </c>
      <c r="N27" s="34">
        <v>43035</v>
      </c>
      <c r="O27" s="49">
        <v>5</v>
      </c>
      <c r="P27" s="49" t="s">
        <v>66</v>
      </c>
      <c r="Q27" s="49" t="s">
        <v>200</v>
      </c>
      <c r="R27" s="50"/>
      <c r="S27" s="36">
        <v>52991.27</v>
      </c>
      <c r="T27" s="52" t="s">
        <v>48</v>
      </c>
    </row>
    <row r="28" spans="1:32" ht="34.200000000000003">
      <c r="A28" s="47" t="s">
        <v>49</v>
      </c>
      <c r="B28" s="48" t="s">
        <v>201</v>
      </c>
      <c r="C28" s="49" t="s">
        <v>190</v>
      </c>
      <c r="D28" s="49" t="s">
        <v>7</v>
      </c>
      <c r="E28" s="49" t="s">
        <v>92</v>
      </c>
      <c r="F28" s="50" t="s">
        <v>197</v>
      </c>
      <c r="G28" s="51">
        <v>554815.52</v>
      </c>
      <c r="H28" s="49" t="s">
        <v>180</v>
      </c>
      <c r="I28" s="49" t="s">
        <v>123</v>
      </c>
      <c r="J28" s="46" t="s">
        <v>124</v>
      </c>
      <c r="K28" s="34">
        <v>43033</v>
      </c>
      <c r="L28" s="34"/>
      <c r="M28" s="34">
        <v>43046</v>
      </c>
      <c r="N28" s="34">
        <v>43035</v>
      </c>
      <c r="O28" s="49">
        <v>2</v>
      </c>
      <c r="P28" s="49" t="s">
        <v>50</v>
      </c>
      <c r="Q28" s="49" t="s">
        <v>198</v>
      </c>
      <c r="R28" s="50"/>
      <c r="S28" s="36">
        <v>85500</v>
      </c>
      <c r="T28" s="52" t="s">
        <v>48</v>
      </c>
    </row>
    <row r="29" spans="1:32" ht="25.2">
      <c r="A29" s="47" t="s">
        <v>51</v>
      </c>
      <c r="B29" s="48" t="s">
        <v>202</v>
      </c>
      <c r="C29" s="49" t="s">
        <v>190</v>
      </c>
      <c r="D29" s="49" t="s">
        <v>7</v>
      </c>
      <c r="E29" s="49" t="s">
        <v>92</v>
      </c>
      <c r="F29" s="50" t="s">
        <v>197</v>
      </c>
      <c r="G29" s="51">
        <v>554815.52</v>
      </c>
      <c r="H29" s="49" t="s">
        <v>180</v>
      </c>
      <c r="I29" s="49" t="s">
        <v>123</v>
      </c>
      <c r="J29" s="46" t="s">
        <v>124</v>
      </c>
      <c r="K29" s="53">
        <v>43033</v>
      </c>
      <c r="L29" s="53"/>
      <c r="M29" s="53">
        <v>43046</v>
      </c>
      <c r="N29" s="53">
        <v>43035</v>
      </c>
      <c r="O29" s="49">
        <v>2</v>
      </c>
      <c r="P29" s="49" t="s">
        <v>52</v>
      </c>
      <c r="Q29" s="49" t="s">
        <v>203</v>
      </c>
      <c r="R29" s="50"/>
      <c r="S29" s="54">
        <v>26900</v>
      </c>
      <c r="T29" s="52" t="s">
        <v>48</v>
      </c>
    </row>
    <row r="41" ht="36" customHeight="1"/>
  </sheetData>
  <sheetProtection password="CC3D" sheet="1" objects="1" scenarios="1"/>
  <mergeCells count="17">
    <mergeCell ref="P1:P2"/>
    <mergeCell ref="Q1:Q2"/>
    <mergeCell ref="R1:R2"/>
    <mergeCell ref="S1:S2"/>
    <mergeCell ref="T1:T2"/>
    <mergeCell ref="O1:O2"/>
    <mergeCell ref="A1:A2"/>
    <mergeCell ref="B1:B2"/>
    <mergeCell ref="C1:C2"/>
    <mergeCell ref="D1:D2"/>
    <mergeCell ref="E1:E2"/>
    <mergeCell ref="F1:F2"/>
    <mergeCell ref="G1:G2"/>
    <mergeCell ref="H1:H2"/>
    <mergeCell ref="I1:I2"/>
    <mergeCell ref="J1:J2"/>
    <mergeCell ref="K1:N1"/>
  </mergeCells>
  <dataValidations count="6">
    <dataValidation type="list" showInputMessage="1" showErrorMessage="1"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5:F9 JB5:JB9 SX5:SX9 ACT5:ACT9 AMP5:AMP9 AWL5:AWL9 BGH5:BGH9 BQD5:BQD9 BZZ5:BZZ9 CJV5:CJV9 CTR5:CTR9 DDN5:DDN9 DNJ5:DNJ9 DXF5:DXF9 EHB5:EHB9 EQX5:EQX9 FAT5:FAT9 FKP5:FKP9 FUL5:FUL9 GEH5:GEH9 GOD5:GOD9 GXZ5:GXZ9 HHV5:HHV9 HRR5:HRR9 IBN5:IBN9 ILJ5:ILJ9 IVF5:IVF9 JFB5:JFB9 JOX5:JOX9 JYT5:JYT9 KIP5:KIP9 KSL5:KSL9 LCH5:LCH9 LMD5:LMD9 LVZ5:LVZ9 MFV5:MFV9 MPR5:MPR9 MZN5:MZN9 NJJ5:NJJ9 NTF5:NTF9 ODB5:ODB9 OMX5:OMX9 OWT5:OWT9 PGP5:PGP9 PQL5:PQL9 QAH5:QAH9 QKD5:QKD9 QTZ5:QTZ9 RDV5:RDV9 RNR5:RNR9 RXN5:RXN9 SHJ5:SHJ9 SRF5:SRF9 TBB5:TBB9 TKX5:TKX9 TUT5:TUT9 UEP5:UEP9 UOL5:UOL9 UYH5:UYH9 VID5:VID9 VRZ5:VRZ9 WBV5:WBV9 WLR5:WLR9 WVN5:WVN9 F65541:F65545 JB65541:JB65545 SX65541:SX65545 ACT65541:ACT65545 AMP65541:AMP65545 AWL65541:AWL65545 BGH65541:BGH65545 BQD65541:BQD65545 BZZ65541:BZZ65545 CJV65541:CJV65545 CTR65541:CTR65545 DDN65541:DDN65545 DNJ65541:DNJ65545 DXF65541:DXF65545 EHB65541:EHB65545 EQX65541:EQX65545 FAT65541:FAT65545 FKP65541:FKP65545 FUL65541:FUL65545 GEH65541:GEH65545 GOD65541:GOD65545 GXZ65541:GXZ65545 HHV65541:HHV65545 HRR65541:HRR65545 IBN65541:IBN65545 ILJ65541:ILJ65545 IVF65541:IVF65545 JFB65541:JFB65545 JOX65541:JOX65545 JYT65541:JYT65545 KIP65541:KIP65545 KSL65541:KSL65545 LCH65541:LCH65545 LMD65541:LMD65545 LVZ65541:LVZ65545 MFV65541:MFV65545 MPR65541:MPR65545 MZN65541:MZN65545 NJJ65541:NJJ65545 NTF65541:NTF65545 ODB65541:ODB65545 OMX65541:OMX65545 OWT65541:OWT65545 PGP65541:PGP65545 PQL65541:PQL65545 QAH65541:QAH65545 QKD65541:QKD65545 QTZ65541:QTZ65545 RDV65541:RDV65545 RNR65541:RNR65545 RXN65541:RXN65545 SHJ65541:SHJ65545 SRF65541:SRF65545 TBB65541:TBB65545 TKX65541:TKX65545 TUT65541:TUT65545 UEP65541:UEP65545 UOL65541:UOL65545 UYH65541:UYH65545 VID65541:VID65545 VRZ65541:VRZ65545 WBV65541:WBV65545 WLR65541:WLR65545 WVN65541:WVN65545 F131077:F131081 JB131077:JB131081 SX131077:SX131081 ACT131077:ACT131081 AMP131077:AMP131081 AWL131077:AWL131081 BGH131077:BGH131081 BQD131077:BQD131081 BZZ131077:BZZ131081 CJV131077:CJV131081 CTR131077:CTR131081 DDN131077:DDN131081 DNJ131077:DNJ131081 DXF131077:DXF131081 EHB131077:EHB131081 EQX131077:EQX131081 FAT131077:FAT131081 FKP131077:FKP131081 FUL131077:FUL131081 GEH131077:GEH131081 GOD131077:GOD131081 GXZ131077:GXZ131081 HHV131077:HHV131081 HRR131077:HRR131081 IBN131077:IBN131081 ILJ131077:ILJ131081 IVF131077:IVF131081 JFB131077:JFB131081 JOX131077:JOX131081 JYT131077:JYT131081 KIP131077:KIP131081 KSL131077:KSL131081 LCH131077:LCH131081 LMD131077:LMD131081 LVZ131077:LVZ131081 MFV131077:MFV131081 MPR131077:MPR131081 MZN131077:MZN131081 NJJ131077:NJJ131081 NTF131077:NTF131081 ODB131077:ODB131081 OMX131077:OMX131081 OWT131077:OWT131081 PGP131077:PGP131081 PQL131077:PQL131081 QAH131077:QAH131081 QKD131077:QKD131081 QTZ131077:QTZ131081 RDV131077:RDV131081 RNR131077:RNR131081 RXN131077:RXN131081 SHJ131077:SHJ131081 SRF131077:SRF131081 TBB131077:TBB131081 TKX131077:TKX131081 TUT131077:TUT131081 UEP131077:UEP131081 UOL131077:UOL131081 UYH131077:UYH131081 VID131077:VID131081 VRZ131077:VRZ131081 WBV131077:WBV131081 WLR131077:WLR131081 WVN131077:WVN131081 F196613:F196617 JB196613:JB196617 SX196613:SX196617 ACT196613:ACT196617 AMP196613:AMP196617 AWL196613:AWL196617 BGH196613:BGH196617 BQD196613:BQD196617 BZZ196613:BZZ196617 CJV196613:CJV196617 CTR196613:CTR196617 DDN196613:DDN196617 DNJ196613:DNJ196617 DXF196613:DXF196617 EHB196613:EHB196617 EQX196613:EQX196617 FAT196613:FAT196617 FKP196613:FKP196617 FUL196613:FUL196617 GEH196613:GEH196617 GOD196613:GOD196617 GXZ196613:GXZ196617 HHV196613:HHV196617 HRR196613:HRR196617 IBN196613:IBN196617 ILJ196613:ILJ196617 IVF196613:IVF196617 JFB196613:JFB196617 JOX196613:JOX196617 JYT196613:JYT196617 KIP196613:KIP196617 KSL196613:KSL196617 LCH196613:LCH196617 LMD196613:LMD196617 LVZ196613:LVZ196617 MFV196613:MFV196617 MPR196613:MPR196617 MZN196613:MZN196617 NJJ196613:NJJ196617 NTF196613:NTF196617 ODB196613:ODB196617 OMX196613:OMX196617 OWT196613:OWT196617 PGP196613:PGP196617 PQL196613:PQL196617 QAH196613:QAH196617 QKD196613:QKD196617 QTZ196613:QTZ196617 RDV196613:RDV196617 RNR196613:RNR196617 RXN196613:RXN196617 SHJ196613:SHJ196617 SRF196613:SRF196617 TBB196613:TBB196617 TKX196613:TKX196617 TUT196613:TUT196617 UEP196613:UEP196617 UOL196613:UOL196617 UYH196613:UYH196617 VID196613:VID196617 VRZ196613:VRZ196617 WBV196613:WBV196617 WLR196613:WLR196617 WVN196613:WVN196617 F262149:F262153 JB262149:JB262153 SX262149:SX262153 ACT262149:ACT262153 AMP262149:AMP262153 AWL262149:AWL262153 BGH262149:BGH262153 BQD262149:BQD262153 BZZ262149:BZZ262153 CJV262149:CJV262153 CTR262149:CTR262153 DDN262149:DDN262153 DNJ262149:DNJ262153 DXF262149:DXF262153 EHB262149:EHB262153 EQX262149:EQX262153 FAT262149:FAT262153 FKP262149:FKP262153 FUL262149:FUL262153 GEH262149:GEH262153 GOD262149:GOD262153 GXZ262149:GXZ262153 HHV262149:HHV262153 HRR262149:HRR262153 IBN262149:IBN262153 ILJ262149:ILJ262153 IVF262149:IVF262153 JFB262149:JFB262153 JOX262149:JOX262153 JYT262149:JYT262153 KIP262149:KIP262153 KSL262149:KSL262153 LCH262149:LCH262153 LMD262149:LMD262153 LVZ262149:LVZ262153 MFV262149:MFV262153 MPR262149:MPR262153 MZN262149:MZN262153 NJJ262149:NJJ262153 NTF262149:NTF262153 ODB262149:ODB262153 OMX262149:OMX262153 OWT262149:OWT262153 PGP262149:PGP262153 PQL262149:PQL262153 QAH262149:QAH262153 QKD262149:QKD262153 QTZ262149:QTZ262153 RDV262149:RDV262153 RNR262149:RNR262153 RXN262149:RXN262153 SHJ262149:SHJ262153 SRF262149:SRF262153 TBB262149:TBB262153 TKX262149:TKX262153 TUT262149:TUT262153 UEP262149:UEP262153 UOL262149:UOL262153 UYH262149:UYH262153 VID262149:VID262153 VRZ262149:VRZ262153 WBV262149:WBV262153 WLR262149:WLR262153 WVN262149:WVN262153 F327685:F327689 JB327685:JB327689 SX327685:SX327689 ACT327685:ACT327689 AMP327685:AMP327689 AWL327685:AWL327689 BGH327685:BGH327689 BQD327685:BQD327689 BZZ327685:BZZ327689 CJV327685:CJV327689 CTR327685:CTR327689 DDN327685:DDN327689 DNJ327685:DNJ327689 DXF327685:DXF327689 EHB327685:EHB327689 EQX327685:EQX327689 FAT327685:FAT327689 FKP327685:FKP327689 FUL327685:FUL327689 GEH327685:GEH327689 GOD327685:GOD327689 GXZ327685:GXZ327689 HHV327685:HHV327689 HRR327685:HRR327689 IBN327685:IBN327689 ILJ327685:ILJ327689 IVF327685:IVF327689 JFB327685:JFB327689 JOX327685:JOX327689 JYT327685:JYT327689 KIP327685:KIP327689 KSL327685:KSL327689 LCH327685:LCH327689 LMD327685:LMD327689 LVZ327685:LVZ327689 MFV327685:MFV327689 MPR327685:MPR327689 MZN327685:MZN327689 NJJ327685:NJJ327689 NTF327685:NTF327689 ODB327685:ODB327689 OMX327685:OMX327689 OWT327685:OWT327689 PGP327685:PGP327689 PQL327685:PQL327689 QAH327685:QAH327689 QKD327685:QKD327689 QTZ327685:QTZ327689 RDV327685:RDV327689 RNR327685:RNR327689 RXN327685:RXN327689 SHJ327685:SHJ327689 SRF327685:SRF327689 TBB327685:TBB327689 TKX327685:TKX327689 TUT327685:TUT327689 UEP327685:UEP327689 UOL327685:UOL327689 UYH327685:UYH327689 VID327685:VID327689 VRZ327685:VRZ327689 WBV327685:WBV327689 WLR327685:WLR327689 WVN327685:WVN327689 F393221:F393225 JB393221:JB393225 SX393221:SX393225 ACT393221:ACT393225 AMP393221:AMP393225 AWL393221:AWL393225 BGH393221:BGH393225 BQD393221:BQD393225 BZZ393221:BZZ393225 CJV393221:CJV393225 CTR393221:CTR393225 DDN393221:DDN393225 DNJ393221:DNJ393225 DXF393221:DXF393225 EHB393221:EHB393225 EQX393221:EQX393225 FAT393221:FAT393225 FKP393221:FKP393225 FUL393221:FUL393225 GEH393221:GEH393225 GOD393221:GOD393225 GXZ393221:GXZ393225 HHV393221:HHV393225 HRR393221:HRR393225 IBN393221:IBN393225 ILJ393221:ILJ393225 IVF393221:IVF393225 JFB393221:JFB393225 JOX393221:JOX393225 JYT393221:JYT393225 KIP393221:KIP393225 KSL393221:KSL393225 LCH393221:LCH393225 LMD393221:LMD393225 LVZ393221:LVZ393225 MFV393221:MFV393225 MPR393221:MPR393225 MZN393221:MZN393225 NJJ393221:NJJ393225 NTF393221:NTF393225 ODB393221:ODB393225 OMX393221:OMX393225 OWT393221:OWT393225 PGP393221:PGP393225 PQL393221:PQL393225 QAH393221:QAH393225 QKD393221:QKD393225 QTZ393221:QTZ393225 RDV393221:RDV393225 RNR393221:RNR393225 RXN393221:RXN393225 SHJ393221:SHJ393225 SRF393221:SRF393225 TBB393221:TBB393225 TKX393221:TKX393225 TUT393221:TUT393225 UEP393221:UEP393225 UOL393221:UOL393225 UYH393221:UYH393225 VID393221:VID393225 VRZ393221:VRZ393225 WBV393221:WBV393225 WLR393221:WLR393225 WVN393221:WVN393225 F458757:F458761 JB458757:JB458761 SX458757:SX458761 ACT458757:ACT458761 AMP458757:AMP458761 AWL458757:AWL458761 BGH458757:BGH458761 BQD458757:BQD458761 BZZ458757:BZZ458761 CJV458757:CJV458761 CTR458757:CTR458761 DDN458757:DDN458761 DNJ458757:DNJ458761 DXF458757:DXF458761 EHB458757:EHB458761 EQX458757:EQX458761 FAT458757:FAT458761 FKP458757:FKP458761 FUL458757:FUL458761 GEH458757:GEH458761 GOD458757:GOD458761 GXZ458757:GXZ458761 HHV458757:HHV458761 HRR458757:HRR458761 IBN458757:IBN458761 ILJ458757:ILJ458761 IVF458757:IVF458761 JFB458757:JFB458761 JOX458757:JOX458761 JYT458757:JYT458761 KIP458757:KIP458761 KSL458757:KSL458761 LCH458757:LCH458761 LMD458757:LMD458761 LVZ458757:LVZ458761 MFV458757:MFV458761 MPR458757:MPR458761 MZN458757:MZN458761 NJJ458757:NJJ458761 NTF458757:NTF458761 ODB458757:ODB458761 OMX458757:OMX458761 OWT458757:OWT458761 PGP458757:PGP458761 PQL458757:PQL458761 QAH458757:QAH458761 QKD458757:QKD458761 QTZ458757:QTZ458761 RDV458757:RDV458761 RNR458757:RNR458761 RXN458757:RXN458761 SHJ458757:SHJ458761 SRF458757:SRF458761 TBB458757:TBB458761 TKX458757:TKX458761 TUT458757:TUT458761 UEP458757:UEP458761 UOL458757:UOL458761 UYH458757:UYH458761 VID458757:VID458761 VRZ458757:VRZ458761 WBV458757:WBV458761 WLR458757:WLR458761 WVN458757:WVN458761 F524293:F524297 JB524293:JB524297 SX524293:SX524297 ACT524293:ACT524297 AMP524293:AMP524297 AWL524293:AWL524297 BGH524293:BGH524297 BQD524293:BQD524297 BZZ524293:BZZ524297 CJV524293:CJV524297 CTR524293:CTR524297 DDN524293:DDN524297 DNJ524293:DNJ524297 DXF524293:DXF524297 EHB524293:EHB524297 EQX524293:EQX524297 FAT524293:FAT524297 FKP524293:FKP524297 FUL524293:FUL524297 GEH524293:GEH524297 GOD524293:GOD524297 GXZ524293:GXZ524297 HHV524293:HHV524297 HRR524293:HRR524297 IBN524293:IBN524297 ILJ524293:ILJ524297 IVF524293:IVF524297 JFB524293:JFB524297 JOX524293:JOX524297 JYT524293:JYT524297 KIP524293:KIP524297 KSL524293:KSL524297 LCH524293:LCH524297 LMD524293:LMD524297 LVZ524293:LVZ524297 MFV524293:MFV524297 MPR524293:MPR524297 MZN524293:MZN524297 NJJ524293:NJJ524297 NTF524293:NTF524297 ODB524293:ODB524297 OMX524293:OMX524297 OWT524293:OWT524297 PGP524293:PGP524297 PQL524293:PQL524297 QAH524293:QAH524297 QKD524293:QKD524297 QTZ524293:QTZ524297 RDV524293:RDV524297 RNR524293:RNR524297 RXN524293:RXN524297 SHJ524293:SHJ524297 SRF524293:SRF524297 TBB524293:TBB524297 TKX524293:TKX524297 TUT524293:TUT524297 UEP524293:UEP524297 UOL524293:UOL524297 UYH524293:UYH524297 VID524293:VID524297 VRZ524293:VRZ524297 WBV524293:WBV524297 WLR524293:WLR524297 WVN524293:WVN524297 F589829:F589833 JB589829:JB589833 SX589829:SX589833 ACT589829:ACT589833 AMP589829:AMP589833 AWL589829:AWL589833 BGH589829:BGH589833 BQD589829:BQD589833 BZZ589829:BZZ589833 CJV589829:CJV589833 CTR589829:CTR589833 DDN589829:DDN589833 DNJ589829:DNJ589833 DXF589829:DXF589833 EHB589829:EHB589833 EQX589829:EQX589833 FAT589829:FAT589833 FKP589829:FKP589833 FUL589829:FUL589833 GEH589829:GEH589833 GOD589829:GOD589833 GXZ589829:GXZ589833 HHV589829:HHV589833 HRR589829:HRR589833 IBN589829:IBN589833 ILJ589829:ILJ589833 IVF589829:IVF589833 JFB589829:JFB589833 JOX589829:JOX589833 JYT589829:JYT589833 KIP589829:KIP589833 KSL589829:KSL589833 LCH589829:LCH589833 LMD589829:LMD589833 LVZ589829:LVZ589833 MFV589829:MFV589833 MPR589829:MPR589833 MZN589829:MZN589833 NJJ589829:NJJ589833 NTF589829:NTF589833 ODB589829:ODB589833 OMX589829:OMX589833 OWT589829:OWT589833 PGP589829:PGP589833 PQL589829:PQL589833 QAH589829:QAH589833 QKD589829:QKD589833 QTZ589829:QTZ589833 RDV589829:RDV589833 RNR589829:RNR589833 RXN589829:RXN589833 SHJ589829:SHJ589833 SRF589829:SRF589833 TBB589829:TBB589833 TKX589829:TKX589833 TUT589829:TUT589833 UEP589829:UEP589833 UOL589829:UOL589833 UYH589829:UYH589833 VID589829:VID589833 VRZ589829:VRZ589833 WBV589829:WBV589833 WLR589829:WLR589833 WVN589829:WVN589833 F655365:F655369 JB655365:JB655369 SX655365:SX655369 ACT655365:ACT655369 AMP655365:AMP655369 AWL655365:AWL655369 BGH655365:BGH655369 BQD655365:BQD655369 BZZ655365:BZZ655369 CJV655365:CJV655369 CTR655365:CTR655369 DDN655365:DDN655369 DNJ655365:DNJ655369 DXF655365:DXF655369 EHB655365:EHB655369 EQX655365:EQX655369 FAT655365:FAT655369 FKP655365:FKP655369 FUL655365:FUL655369 GEH655365:GEH655369 GOD655365:GOD655369 GXZ655365:GXZ655369 HHV655365:HHV655369 HRR655365:HRR655369 IBN655365:IBN655369 ILJ655365:ILJ655369 IVF655365:IVF655369 JFB655365:JFB655369 JOX655365:JOX655369 JYT655365:JYT655369 KIP655365:KIP655369 KSL655365:KSL655369 LCH655365:LCH655369 LMD655365:LMD655369 LVZ655365:LVZ655369 MFV655365:MFV655369 MPR655365:MPR655369 MZN655365:MZN655369 NJJ655365:NJJ655369 NTF655365:NTF655369 ODB655365:ODB655369 OMX655365:OMX655369 OWT655365:OWT655369 PGP655365:PGP655369 PQL655365:PQL655369 QAH655365:QAH655369 QKD655365:QKD655369 QTZ655365:QTZ655369 RDV655365:RDV655369 RNR655365:RNR655369 RXN655365:RXN655369 SHJ655365:SHJ655369 SRF655365:SRF655369 TBB655365:TBB655369 TKX655365:TKX655369 TUT655365:TUT655369 UEP655365:UEP655369 UOL655365:UOL655369 UYH655365:UYH655369 VID655365:VID655369 VRZ655365:VRZ655369 WBV655365:WBV655369 WLR655365:WLR655369 WVN655365:WVN655369 F720901:F720905 JB720901:JB720905 SX720901:SX720905 ACT720901:ACT720905 AMP720901:AMP720905 AWL720901:AWL720905 BGH720901:BGH720905 BQD720901:BQD720905 BZZ720901:BZZ720905 CJV720901:CJV720905 CTR720901:CTR720905 DDN720901:DDN720905 DNJ720901:DNJ720905 DXF720901:DXF720905 EHB720901:EHB720905 EQX720901:EQX720905 FAT720901:FAT720905 FKP720901:FKP720905 FUL720901:FUL720905 GEH720901:GEH720905 GOD720901:GOD720905 GXZ720901:GXZ720905 HHV720901:HHV720905 HRR720901:HRR720905 IBN720901:IBN720905 ILJ720901:ILJ720905 IVF720901:IVF720905 JFB720901:JFB720905 JOX720901:JOX720905 JYT720901:JYT720905 KIP720901:KIP720905 KSL720901:KSL720905 LCH720901:LCH720905 LMD720901:LMD720905 LVZ720901:LVZ720905 MFV720901:MFV720905 MPR720901:MPR720905 MZN720901:MZN720905 NJJ720901:NJJ720905 NTF720901:NTF720905 ODB720901:ODB720905 OMX720901:OMX720905 OWT720901:OWT720905 PGP720901:PGP720905 PQL720901:PQL720905 QAH720901:QAH720905 QKD720901:QKD720905 QTZ720901:QTZ720905 RDV720901:RDV720905 RNR720901:RNR720905 RXN720901:RXN720905 SHJ720901:SHJ720905 SRF720901:SRF720905 TBB720901:TBB720905 TKX720901:TKX720905 TUT720901:TUT720905 UEP720901:UEP720905 UOL720901:UOL720905 UYH720901:UYH720905 VID720901:VID720905 VRZ720901:VRZ720905 WBV720901:WBV720905 WLR720901:WLR720905 WVN720901:WVN720905 F786437:F786441 JB786437:JB786441 SX786437:SX786441 ACT786437:ACT786441 AMP786437:AMP786441 AWL786437:AWL786441 BGH786437:BGH786441 BQD786437:BQD786441 BZZ786437:BZZ786441 CJV786437:CJV786441 CTR786437:CTR786441 DDN786437:DDN786441 DNJ786437:DNJ786441 DXF786437:DXF786441 EHB786437:EHB786441 EQX786437:EQX786441 FAT786437:FAT786441 FKP786437:FKP786441 FUL786437:FUL786441 GEH786437:GEH786441 GOD786437:GOD786441 GXZ786437:GXZ786441 HHV786437:HHV786441 HRR786437:HRR786441 IBN786437:IBN786441 ILJ786437:ILJ786441 IVF786437:IVF786441 JFB786437:JFB786441 JOX786437:JOX786441 JYT786437:JYT786441 KIP786437:KIP786441 KSL786437:KSL786441 LCH786437:LCH786441 LMD786437:LMD786441 LVZ786437:LVZ786441 MFV786437:MFV786441 MPR786437:MPR786441 MZN786437:MZN786441 NJJ786437:NJJ786441 NTF786437:NTF786441 ODB786437:ODB786441 OMX786437:OMX786441 OWT786437:OWT786441 PGP786437:PGP786441 PQL786437:PQL786441 QAH786437:QAH786441 QKD786437:QKD786441 QTZ786437:QTZ786441 RDV786437:RDV786441 RNR786437:RNR786441 RXN786437:RXN786441 SHJ786437:SHJ786441 SRF786437:SRF786441 TBB786437:TBB786441 TKX786437:TKX786441 TUT786437:TUT786441 UEP786437:UEP786441 UOL786437:UOL786441 UYH786437:UYH786441 VID786437:VID786441 VRZ786437:VRZ786441 WBV786437:WBV786441 WLR786437:WLR786441 WVN786437:WVN786441 F851973:F851977 JB851973:JB851977 SX851973:SX851977 ACT851973:ACT851977 AMP851973:AMP851977 AWL851973:AWL851977 BGH851973:BGH851977 BQD851973:BQD851977 BZZ851973:BZZ851977 CJV851973:CJV851977 CTR851973:CTR851977 DDN851973:DDN851977 DNJ851973:DNJ851977 DXF851973:DXF851977 EHB851973:EHB851977 EQX851973:EQX851977 FAT851973:FAT851977 FKP851973:FKP851977 FUL851973:FUL851977 GEH851973:GEH851977 GOD851973:GOD851977 GXZ851973:GXZ851977 HHV851973:HHV851977 HRR851973:HRR851977 IBN851973:IBN851977 ILJ851973:ILJ851977 IVF851973:IVF851977 JFB851973:JFB851977 JOX851973:JOX851977 JYT851973:JYT851977 KIP851973:KIP851977 KSL851973:KSL851977 LCH851973:LCH851977 LMD851973:LMD851977 LVZ851973:LVZ851977 MFV851973:MFV851977 MPR851973:MPR851977 MZN851973:MZN851977 NJJ851973:NJJ851977 NTF851973:NTF851977 ODB851973:ODB851977 OMX851973:OMX851977 OWT851973:OWT851977 PGP851973:PGP851977 PQL851973:PQL851977 QAH851973:QAH851977 QKD851973:QKD851977 QTZ851973:QTZ851977 RDV851973:RDV851977 RNR851973:RNR851977 RXN851973:RXN851977 SHJ851973:SHJ851977 SRF851973:SRF851977 TBB851973:TBB851977 TKX851973:TKX851977 TUT851973:TUT851977 UEP851973:UEP851977 UOL851973:UOL851977 UYH851973:UYH851977 VID851973:VID851977 VRZ851973:VRZ851977 WBV851973:WBV851977 WLR851973:WLR851977 WVN851973:WVN851977 F917509:F917513 JB917509:JB917513 SX917509:SX917513 ACT917509:ACT917513 AMP917509:AMP917513 AWL917509:AWL917513 BGH917509:BGH917513 BQD917509:BQD917513 BZZ917509:BZZ917513 CJV917509:CJV917513 CTR917509:CTR917513 DDN917509:DDN917513 DNJ917509:DNJ917513 DXF917509:DXF917513 EHB917509:EHB917513 EQX917509:EQX917513 FAT917509:FAT917513 FKP917509:FKP917513 FUL917509:FUL917513 GEH917509:GEH917513 GOD917509:GOD917513 GXZ917509:GXZ917513 HHV917509:HHV917513 HRR917509:HRR917513 IBN917509:IBN917513 ILJ917509:ILJ917513 IVF917509:IVF917513 JFB917509:JFB917513 JOX917509:JOX917513 JYT917509:JYT917513 KIP917509:KIP917513 KSL917509:KSL917513 LCH917509:LCH917513 LMD917509:LMD917513 LVZ917509:LVZ917513 MFV917509:MFV917513 MPR917509:MPR917513 MZN917509:MZN917513 NJJ917509:NJJ917513 NTF917509:NTF917513 ODB917509:ODB917513 OMX917509:OMX917513 OWT917509:OWT917513 PGP917509:PGP917513 PQL917509:PQL917513 QAH917509:QAH917513 QKD917509:QKD917513 QTZ917509:QTZ917513 RDV917509:RDV917513 RNR917509:RNR917513 RXN917509:RXN917513 SHJ917509:SHJ917513 SRF917509:SRF917513 TBB917509:TBB917513 TKX917509:TKX917513 TUT917509:TUT917513 UEP917509:UEP917513 UOL917509:UOL917513 UYH917509:UYH917513 VID917509:VID917513 VRZ917509:VRZ917513 WBV917509:WBV917513 WLR917509:WLR917513 WVN917509:WVN917513 F983045:F983049 JB983045:JB983049 SX983045:SX983049 ACT983045:ACT983049 AMP983045:AMP983049 AWL983045:AWL983049 BGH983045:BGH983049 BQD983045:BQD983049 BZZ983045:BZZ983049 CJV983045:CJV983049 CTR983045:CTR983049 DDN983045:DDN983049 DNJ983045:DNJ983049 DXF983045:DXF983049 EHB983045:EHB983049 EQX983045:EQX983049 FAT983045:FAT983049 FKP983045:FKP983049 FUL983045:FUL983049 GEH983045:GEH983049 GOD983045:GOD983049 GXZ983045:GXZ983049 HHV983045:HHV983049 HRR983045:HRR983049 IBN983045:IBN983049 ILJ983045:ILJ983049 IVF983045:IVF983049 JFB983045:JFB983049 JOX983045:JOX983049 JYT983045:JYT983049 KIP983045:KIP983049 KSL983045:KSL983049 LCH983045:LCH983049 LMD983045:LMD983049 LVZ983045:LVZ983049 MFV983045:MFV983049 MPR983045:MPR983049 MZN983045:MZN983049 NJJ983045:NJJ983049 NTF983045:NTF983049 ODB983045:ODB983049 OMX983045:OMX983049 OWT983045:OWT983049 PGP983045:PGP983049 PQL983045:PQL983049 QAH983045:QAH983049 QKD983045:QKD983049 QTZ983045:QTZ983049 RDV983045:RDV983049 RNR983045:RNR983049 RXN983045:RXN983049 SHJ983045:SHJ983049 SRF983045:SRF983049 TBB983045:TBB983049 TKX983045:TKX983049 TUT983045:TUT983049 UEP983045:UEP983049 UOL983045:UOL983049 UYH983045:UYH983049 VID983045:VID983049 VRZ983045:VRZ983049 WBV983045:WBV983049 WLR983045:WLR983049 WVN983045:WVN983049 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formula1>Interesado2012</formula1>
    </dataValidation>
    <dataValidation type="list"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5:E11 JA5:JA11 SW5:SW11 ACS5:ACS11 AMO5:AMO11 AWK5:AWK11 BGG5:BGG11 BQC5:BQC11 BZY5:BZY11 CJU5:CJU11 CTQ5:CTQ11 DDM5:DDM11 DNI5:DNI11 DXE5:DXE11 EHA5:EHA11 EQW5:EQW11 FAS5:FAS11 FKO5:FKO11 FUK5:FUK11 GEG5:GEG11 GOC5:GOC11 GXY5:GXY11 HHU5:HHU11 HRQ5:HRQ11 IBM5:IBM11 ILI5:ILI11 IVE5:IVE11 JFA5:JFA11 JOW5:JOW11 JYS5:JYS11 KIO5:KIO11 KSK5:KSK11 LCG5:LCG11 LMC5:LMC11 LVY5:LVY11 MFU5:MFU11 MPQ5:MPQ11 MZM5:MZM11 NJI5:NJI11 NTE5:NTE11 ODA5:ODA11 OMW5:OMW11 OWS5:OWS11 PGO5:PGO11 PQK5:PQK11 QAG5:QAG11 QKC5:QKC11 QTY5:QTY11 RDU5:RDU11 RNQ5:RNQ11 RXM5:RXM11 SHI5:SHI11 SRE5:SRE11 TBA5:TBA11 TKW5:TKW11 TUS5:TUS11 UEO5:UEO11 UOK5:UOK11 UYG5:UYG11 VIC5:VIC11 VRY5:VRY11 WBU5:WBU11 WLQ5:WLQ11 WVM5:WVM11 E65541:E65547 JA65541:JA65547 SW65541:SW65547 ACS65541:ACS65547 AMO65541:AMO65547 AWK65541:AWK65547 BGG65541:BGG65547 BQC65541:BQC65547 BZY65541:BZY65547 CJU65541:CJU65547 CTQ65541:CTQ65547 DDM65541:DDM65547 DNI65541:DNI65547 DXE65541:DXE65547 EHA65541:EHA65547 EQW65541:EQW65547 FAS65541:FAS65547 FKO65541:FKO65547 FUK65541:FUK65547 GEG65541:GEG65547 GOC65541:GOC65547 GXY65541:GXY65547 HHU65541:HHU65547 HRQ65541:HRQ65547 IBM65541:IBM65547 ILI65541:ILI65547 IVE65541:IVE65547 JFA65541:JFA65547 JOW65541:JOW65547 JYS65541:JYS65547 KIO65541:KIO65547 KSK65541:KSK65547 LCG65541:LCG65547 LMC65541:LMC65547 LVY65541:LVY65547 MFU65541:MFU65547 MPQ65541:MPQ65547 MZM65541:MZM65547 NJI65541:NJI65547 NTE65541:NTE65547 ODA65541:ODA65547 OMW65541:OMW65547 OWS65541:OWS65547 PGO65541:PGO65547 PQK65541:PQK65547 QAG65541:QAG65547 QKC65541:QKC65547 QTY65541:QTY65547 RDU65541:RDU65547 RNQ65541:RNQ65547 RXM65541:RXM65547 SHI65541:SHI65547 SRE65541:SRE65547 TBA65541:TBA65547 TKW65541:TKW65547 TUS65541:TUS65547 UEO65541:UEO65547 UOK65541:UOK65547 UYG65541:UYG65547 VIC65541:VIC65547 VRY65541:VRY65547 WBU65541:WBU65547 WLQ65541:WLQ65547 WVM65541:WVM65547 E131077:E131083 JA131077:JA131083 SW131077:SW131083 ACS131077:ACS131083 AMO131077:AMO131083 AWK131077:AWK131083 BGG131077:BGG131083 BQC131077:BQC131083 BZY131077:BZY131083 CJU131077:CJU131083 CTQ131077:CTQ131083 DDM131077:DDM131083 DNI131077:DNI131083 DXE131077:DXE131083 EHA131077:EHA131083 EQW131077:EQW131083 FAS131077:FAS131083 FKO131077:FKO131083 FUK131077:FUK131083 GEG131077:GEG131083 GOC131077:GOC131083 GXY131077:GXY131083 HHU131077:HHU131083 HRQ131077:HRQ131083 IBM131077:IBM131083 ILI131077:ILI131083 IVE131077:IVE131083 JFA131077:JFA131083 JOW131077:JOW131083 JYS131077:JYS131083 KIO131077:KIO131083 KSK131077:KSK131083 LCG131077:LCG131083 LMC131077:LMC131083 LVY131077:LVY131083 MFU131077:MFU131083 MPQ131077:MPQ131083 MZM131077:MZM131083 NJI131077:NJI131083 NTE131077:NTE131083 ODA131077:ODA131083 OMW131077:OMW131083 OWS131077:OWS131083 PGO131077:PGO131083 PQK131077:PQK131083 QAG131077:QAG131083 QKC131077:QKC131083 QTY131077:QTY131083 RDU131077:RDU131083 RNQ131077:RNQ131083 RXM131077:RXM131083 SHI131077:SHI131083 SRE131077:SRE131083 TBA131077:TBA131083 TKW131077:TKW131083 TUS131077:TUS131083 UEO131077:UEO131083 UOK131077:UOK131083 UYG131077:UYG131083 VIC131077:VIC131083 VRY131077:VRY131083 WBU131077:WBU131083 WLQ131077:WLQ131083 WVM131077:WVM131083 E196613:E196619 JA196613:JA196619 SW196613:SW196619 ACS196613:ACS196619 AMO196613:AMO196619 AWK196613:AWK196619 BGG196613:BGG196619 BQC196613:BQC196619 BZY196613:BZY196619 CJU196613:CJU196619 CTQ196613:CTQ196619 DDM196613:DDM196619 DNI196613:DNI196619 DXE196613:DXE196619 EHA196613:EHA196619 EQW196613:EQW196619 FAS196613:FAS196619 FKO196613:FKO196619 FUK196613:FUK196619 GEG196613:GEG196619 GOC196613:GOC196619 GXY196613:GXY196619 HHU196613:HHU196619 HRQ196613:HRQ196619 IBM196613:IBM196619 ILI196613:ILI196619 IVE196613:IVE196619 JFA196613:JFA196619 JOW196613:JOW196619 JYS196613:JYS196619 KIO196613:KIO196619 KSK196613:KSK196619 LCG196613:LCG196619 LMC196613:LMC196619 LVY196613:LVY196619 MFU196613:MFU196619 MPQ196613:MPQ196619 MZM196613:MZM196619 NJI196613:NJI196619 NTE196613:NTE196619 ODA196613:ODA196619 OMW196613:OMW196619 OWS196613:OWS196619 PGO196613:PGO196619 PQK196613:PQK196619 QAG196613:QAG196619 QKC196613:QKC196619 QTY196613:QTY196619 RDU196613:RDU196619 RNQ196613:RNQ196619 RXM196613:RXM196619 SHI196613:SHI196619 SRE196613:SRE196619 TBA196613:TBA196619 TKW196613:TKW196619 TUS196613:TUS196619 UEO196613:UEO196619 UOK196613:UOK196619 UYG196613:UYG196619 VIC196613:VIC196619 VRY196613:VRY196619 WBU196613:WBU196619 WLQ196613:WLQ196619 WVM196613:WVM196619 E262149:E262155 JA262149:JA262155 SW262149:SW262155 ACS262149:ACS262155 AMO262149:AMO262155 AWK262149:AWK262155 BGG262149:BGG262155 BQC262149:BQC262155 BZY262149:BZY262155 CJU262149:CJU262155 CTQ262149:CTQ262155 DDM262149:DDM262155 DNI262149:DNI262155 DXE262149:DXE262155 EHA262149:EHA262155 EQW262149:EQW262155 FAS262149:FAS262155 FKO262149:FKO262155 FUK262149:FUK262155 GEG262149:GEG262155 GOC262149:GOC262155 GXY262149:GXY262155 HHU262149:HHU262155 HRQ262149:HRQ262155 IBM262149:IBM262155 ILI262149:ILI262155 IVE262149:IVE262155 JFA262149:JFA262155 JOW262149:JOW262155 JYS262149:JYS262155 KIO262149:KIO262155 KSK262149:KSK262155 LCG262149:LCG262155 LMC262149:LMC262155 LVY262149:LVY262155 MFU262149:MFU262155 MPQ262149:MPQ262155 MZM262149:MZM262155 NJI262149:NJI262155 NTE262149:NTE262155 ODA262149:ODA262155 OMW262149:OMW262155 OWS262149:OWS262155 PGO262149:PGO262155 PQK262149:PQK262155 QAG262149:QAG262155 QKC262149:QKC262155 QTY262149:QTY262155 RDU262149:RDU262155 RNQ262149:RNQ262155 RXM262149:RXM262155 SHI262149:SHI262155 SRE262149:SRE262155 TBA262149:TBA262155 TKW262149:TKW262155 TUS262149:TUS262155 UEO262149:UEO262155 UOK262149:UOK262155 UYG262149:UYG262155 VIC262149:VIC262155 VRY262149:VRY262155 WBU262149:WBU262155 WLQ262149:WLQ262155 WVM262149:WVM262155 E327685:E327691 JA327685:JA327691 SW327685:SW327691 ACS327685:ACS327691 AMO327685:AMO327691 AWK327685:AWK327691 BGG327685:BGG327691 BQC327685:BQC327691 BZY327685:BZY327691 CJU327685:CJU327691 CTQ327685:CTQ327691 DDM327685:DDM327691 DNI327685:DNI327691 DXE327685:DXE327691 EHA327685:EHA327691 EQW327685:EQW327691 FAS327685:FAS327691 FKO327685:FKO327691 FUK327685:FUK327691 GEG327685:GEG327691 GOC327685:GOC327691 GXY327685:GXY327691 HHU327685:HHU327691 HRQ327685:HRQ327691 IBM327685:IBM327691 ILI327685:ILI327691 IVE327685:IVE327691 JFA327685:JFA327691 JOW327685:JOW327691 JYS327685:JYS327691 KIO327685:KIO327691 KSK327685:KSK327691 LCG327685:LCG327691 LMC327685:LMC327691 LVY327685:LVY327691 MFU327685:MFU327691 MPQ327685:MPQ327691 MZM327685:MZM327691 NJI327685:NJI327691 NTE327685:NTE327691 ODA327685:ODA327691 OMW327685:OMW327691 OWS327685:OWS327691 PGO327685:PGO327691 PQK327685:PQK327691 QAG327685:QAG327691 QKC327685:QKC327691 QTY327685:QTY327691 RDU327685:RDU327691 RNQ327685:RNQ327691 RXM327685:RXM327691 SHI327685:SHI327691 SRE327685:SRE327691 TBA327685:TBA327691 TKW327685:TKW327691 TUS327685:TUS327691 UEO327685:UEO327691 UOK327685:UOK327691 UYG327685:UYG327691 VIC327685:VIC327691 VRY327685:VRY327691 WBU327685:WBU327691 WLQ327685:WLQ327691 WVM327685:WVM327691 E393221:E393227 JA393221:JA393227 SW393221:SW393227 ACS393221:ACS393227 AMO393221:AMO393227 AWK393221:AWK393227 BGG393221:BGG393227 BQC393221:BQC393227 BZY393221:BZY393227 CJU393221:CJU393227 CTQ393221:CTQ393227 DDM393221:DDM393227 DNI393221:DNI393227 DXE393221:DXE393227 EHA393221:EHA393227 EQW393221:EQW393227 FAS393221:FAS393227 FKO393221:FKO393227 FUK393221:FUK393227 GEG393221:GEG393227 GOC393221:GOC393227 GXY393221:GXY393227 HHU393221:HHU393227 HRQ393221:HRQ393227 IBM393221:IBM393227 ILI393221:ILI393227 IVE393221:IVE393227 JFA393221:JFA393227 JOW393221:JOW393227 JYS393221:JYS393227 KIO393221:KIO393227 KSK393221:KSK393227 LCG393221:LCG393227 LMC393221:LMC393227 LVY393221:LVY393227 MFU393221:MFU393227 MPQ393221:MPQ393227 MZM393221:MZM393227 NJI393221:NJI393227 NTE393221:NTE393227 ODA393221:ODA393227 OMW393221:OMW393227 OWS393221:OWS393227 PGO393221:PGO393227 PQK393221:PQK393227 QAG393221:QAG393227 QKC393221:QKC393227 QTY393221:QTY393227 RDU393221:RDU393227 RNQ393221:RNQ393227 RXM393221:RXM393227 SHI393221:SHI393227 SRE393221:SRE393227 TBA393221:TBA393227 TKW393221:TKW393227 TUS393221:TUS393227 UEO393221:UEO393227 UOK393221:UOK393227 UYG393221:UYG393227 VIC393221:VIC393227 VRY393221:VRY393227 WBU393221:WBU393227 WLQ393221:WLQ393227 WVM393221:WVM393227 E458757:E458763 JA458757:JA458763 SW458757:SW458763 ACS458757:ACS458763 AMO458757:AMO458763 AWK458757:AWK458763 BGG458757:BGG458763 BQC458757:BQC458763 BZY458757:BZY458763 CJU458757:CJU458763 CTQ458757:CTQ458763 DDM458757:DDM458763 DNI458757:DNI458763 DXE458757:DXE458763 EHA458757:EHA458763 EQW458757:EQW458763 FAS458757:FAS458763 FKO458757:FKO458763 FUK458757:FUK458763 GEG458757:GEG458763 GOC458757:GOC458763 GXY458757:GXY458763 HHU458757:HHU458763 HRQ458757:HRQ458763 IBM458757:IBM458763 ILI458757:ILI458763 IVE458757:IVE458763 JFA458757:JFA458763 JOW458757:JOW458763 JYS458757:JYS458763 KIO458757:KIO458763 KSK458757:KSK458763 LCG458757:LCG458763 LMC458757:LMC458763 LVY458757:LVY458763 MFU458757:MFU458763 MPQ458757:MPQ458763 MZM458757:MZM458763 NJI458757:NJI458763 NTE458757:NTE458763 ODA458757:ODA458763 OMW458757:OMW458763 OWS458757:OWS458763 PGO458757:PGO458763 PQK458757:PQK458763 QAG458757:QAG458763 QKC458757:QKC458763 QTY458757:QTY458763 RDU458757:RDU458763 RNQ458757:RNQ458763 RXM458757:RXM458763 SHI458757:SHI458763 SRE458757:SRE458763 TBA458757:TBA458763 TKW458757:TKW458763 TUS458757:TUS458763 UEO458757:UEO458763 UOK458757:UOK458763 UYG458757:UYG458763 VIC458757:VIC458763 VRY458757:VRY458763 WBU458757:WBU458763 WLQ458757:WLQ458763 WVM458757:WVM458763 E524293:E524299 JA524293:JA524299 SW524293:SW524299 ACS524293:ACS524299 AMO524293:AMO524299 AWK524293:AWK524299 BGG524293:BGG524299 BQC524293:BQC524299 BZY524293:BZY524299 CJU524293:CJU524299 CTQ524293:CTQ524299 DDM524293:DDM524299 DNI524293:DNI524299 DXE524293:DXE524299 EHA524293:EHA524299 EQW524293:EQW524299 FAS524293:FAS524299 FKO524293:FKO524299 FUK524293:FUK524299 GEG524293:GEG524299 GOC524293:GOC524299 GXY524293:GXY524299 HHU524293:HHU524299 HRQ524293:HRQ524299 IBM524293:IBM524299 ILI524293:ILI524299 IVE524293:IVE524299 JFA524293:JFA524299 JOW524293:JOW524299 JYS524293:JYS524299 KIO524293:KIO524299 KSK524293:KSK524299 LCG524293:LCG524299 LMC524293:LMC524299 LVY524293:LVY524299 MFU524293:MFU524299 MPQ524293:MPQ524299 MZM524293:MZM524299 NJI524293:NJI524299 NTE524293:NTE524299 ODA524293:ODA524299 OMW524293:OMW524299 OWS524293:OWS524299 PGO524293:PGO524299 PQK524293:PQK524299 QAG524293:QAG524299 QKC524293:QKC524299 QTY524293:QTY524299 RDU524293:RDU524299 RNQ524293:RNQ524299 RXM524293:RXM524299 SHI524293:SHI524299 SRE524293:SRE524299 TBA524293:TBA524299 TKW524293:TKW524299 TUS524293:TUS524299 UEO524293:UEO524299 UOK524293:UOK524299 UYG524293:UYG524299 VIC524293:VIC524299 VRY524293:VRY524299 WBU524293:WBU524299 WLQ524293:WLQ524299 WVM524293:WVM524299 E589829:E589835 JA589829:JA589835 SW589829:SW589835 ACS589829:ACS589835 AMO589829:AMO589835 AWK589829:AWK589835 BGG589829:BGG589835 BQC589829:BQC589835 BZY589829:BZY589835 CJU589829:CJU589835 CTQ589829:CTQ589835 DDM589829:DDM589835 DNI589829:DNI589835 DXE589829:DXE589835 EHA589829:EHA589835 EQW589829:EQW589835 FAS589829:FAS589835 FKO589829:FKO589835 FUK589829:FUK589835 GEG589829:GEG589835 GOC589829:GOC589835 GXY589829:GXY589835 HHU589829:HHU589835 HRQ589829:HRQ589835 IBM589829:IBM589835 ILI589829:ILI589835 IVE589829:IVE589835 JFA589829:JFA589835 JOW589829:JOW589835 JYS589829:JYS589835 KIO589829:KIO589835 KSK589829:KSK589835 LCG589829:LCG589835 LMC589829:LMC589835 LVY589829:LVY589835 MFU589829:MFU589835 MPQ589829:MPQ589835 MZM589829:MZM589835 NJI589829:NJI589835 NTE589829:NTE589835 ODA589829:ODA589835 OMW589829:OMW589835 OWS589829:OWS589835 PGO589829:PGO589835 PQK589829:PQK589835 QAG589829:QAG589835 QKC589829:QKC589835 QTY589829:QTY589835 RDU589829:RDU589835 RNQ589829:RNQ589835 RXM589829:RXM589835 SHI589829:SHI589835 SRE589829:SRE589835 TBA589829:TBA589835 TKW589829:TKW589835 TUS589829:TUS589835 UEO589829:UEO589835 UOK589829:UOK589835 UYG589829:UYG589835 VIC589829:VIC589835 VRY589829:VRY589835 WBU589829:WBU589835 WLQ589829:WLQ589835 WVM589829:WVM589835 E655365:E655371 JA655365:JA655371 SW655365:SW655371 ACS655365:ACS655371 AMO655365:AMO655371 AWK655365:AWK655371 BGG655365:BGG655371 BQC655365:BQC655371 BZY655365:BZY655371 CJU655365:CJU655371 CTQ655365:CTQ655371 DDM655365:DDM655371 DNI655365:DNI655371 DXE655365:DXE655371 EHA655365:EHA655371 EQW655365:EQW655371 FAS655365:FAS655371 FKO655365:FKO655371 FUK655365:FUK655371 GEG655365:GEG655371 GOC655365:GOC655371 GXY655365:GXY655371 HHU655365:HHU655371 HRQ655365:HRQ655371 IBM655365:IBM655371 ILI655365:ILI655371 IVE655365:IVE655371 JFA655365:JFA655371 JOW655365:JOW655371 JYS655365:JYS655371 KIO655365:KIO655371 KSK655365:KSK655371 LCG655365:LCG655371 LMC655365:LMC655371 LVY655365:LVY655371 MFU655365:MFU655371 MPQ655365:MPQ655371 MZM655365:MZM655371 NJI655365:NJI655371 NTE655365:NTE655371 ODA655365:ODA655371 OMW655365:OMW655371 OWS655365:OWS655371 PGO655365:PGO655371 PQK655365:PQK655371 QAG655365:QAG655371 QKC655365:QKC655371 QTY655365:QTY655371 RDU655365:RDU655371 RNQ655365:RNQ655371 RXM655365:RXM655371 SHI655365:SHI655371 SRE655365:SRE655371 TBA655365:TBA655371 TKW655365:TKW655371 TUS655365:TUS655371 UEO655365:UEO655371 UOK655365:UOK655371 UYG655365:UYG655371 VIC655365:VIC655371 VRY655365:VRY655371 WBU655365:WBU655371 WLQ655365:WLQ655371 WVM655365:WVM655371 E720901:E720907 JA720901:JA720907 SW720901:SW720907 ACS720901:ACS720907 AMO720901:AMO720907 AWK720901:AWK720907 BGG720901:BGG720907 BQC720901:BQC720907 BZY720901:BZY720907 CJU720901:CJU720907 CTQ720901:CTQ720907 DDM720901:DDM720907 DNI720901:DNI720907 DXE720901:DXE720907 EHA720901:EHA720907 EQW720901:EQW720907 FAS720901:FAS720907 FKO720901:FKO720907 FUK720901:FUK720907 GEG720901:GEG720907 GOC720901:GOC720907 GXY720901:GXY720907 HHU720901:HHU720907 HRQ720901:HRQ720907 IBM720901:IBM720907 ILI720901:ILI720907 IVE720901:IVE720907 JFA720901:JFA720907 JOW720901:JOW720907 JYS720901:JYS720907 KIO720901:KIO720907 KSK720901:KSK720907 LCG720901:LCG720907 LMC720901:LMC720907 LVY720901:LVY720907 MFU720901:MFU720907 MPQ720901:MPQ720907 MZM720901:MZM720907 NJI720901:NJI720907 NTE720901:NTE720907 ODA720901:ODA720907 OMW720901:OMW720907 OWS720901:OWS720907 PGO720901:PGO720907 PQK720901:PQK720907 QAG720901:QAG720907 QKC720901:QKC720907 QTY720901:QTY720907 RDU720901:RDU720907 RNQ720901:RNQ720907 RXM720901:RXM720907 SHI720901:SHI720907 SRE720901:SRE720907 TBA720901:TBA720907 TKW720901:TKW720907 TUS720901:TUS720907 UEO720901:UEO720907 UOK720901:UOK720907 UYG720901:UYG720907 VIC720901:VIC720907 VRY720901:VRY720907 WBU720901:WBU720907 WLQ720901:WLQ720907 WVM720901:WVM720907 E786437:E786443 JA786437:JA786443 SW786437:SW786443 ACS786437:ACS786443 AMO786437:AMO786443 AWK786437:AWK786443 BGG786437:BGG786443 BQC786437:BQC786443 BZY786437:BZY786443 CJU786437:CJU786443 CTQ786437:CTQ786443 DDM786437:DDM786443 DNI786437:DNI786443 DXE786437:DXE786443 EHA786437:EHA786443 EQW786437:EQW786443 FAS786437:FAS786443 FKO786437:FKO786443 FUK786437:FUK786443 GEG786437:GEG786443 GOC786437:GOC786443 GXY786437:GXY786443 HHU786437:HHU786443 HRQ786437:HRQ786443 IBM786437:IBM786443 ILI786437:ILI786443 IVE786437:IVE786443 JFA786437:JFA786443 JOW786437:JOW786443 JYS786437:JYS786443 KIO786437:KIO786443 KSK786437:KSK786443 LCG786437:LCG786443 LMC786437:LMC786443 LVY786437:LVY786443 MFU786437:MFU786443 MPQ786437:MPQ786443 MZM786437:MZM786443 NJI786437:NJI786443 NTE786437:NTE786443 ODA786437:ODA786443 OMW786437:OMW786443 OWS786437:OWS786443 PGO786437:PGO786443 PQK786437:PQK786443 QAG786437:QAG786443 QKC786437:QKC786443 QTY786437:QTY786443 RDU786437:RDU786443 RNQ786437:RNQ786443 RXM786437:RXM786443 SHI786437:SHI786443 SRE786437:SRE786443 TBA786437:TBA786443 TKW786437:TKW786443 TUS786437:TUS786443 UEO786437:UEO786443 UOK786437:UOK786443 UYG786437:UYG786443 VIC786437:VIC786443 VRY786437:VRY786443 WBU786437:WBU786443 WLQ786437:WLQ786443 WVM786437:WVM786443 E851973:E851979 JA851973:JA851979 SW851973:SW851979 ACS851973:ACS851979 AMO851973:AMO851979 AWK851973:AWK851979 BGG851973:BGG851979 BQC851973:BQC851979 BZY851973:BZY851979 CJU851973:CJU851979 CTQ851973:CTQ851979 DDM851973:DDM851979 DNI851973:DNI851979 DXE851973:DXE851979 EHA851973:EHA851979 EQW851973:EQW851979 FAS851973:FAS851979 FKO851973:FKO851979 FUK851973:FUK851979 GEG851973:GEG851979 GOC851973:GOC851979 GXY851973:GXY851979 HHU851973:HHU851979 HRQ851973:HRQ851979 IBM851973:IBM851979 ILI851973:ILI851979 IVE851973:IVE851979 JFA851973:JFA851979 JOW851973:JOW851979 JYS851973:JYS851979 KIO851973:KIO851979 KSK851973:KSK851979 LCG851973:LCG851979 LMC851973:LMC851979 LVY851973:LVY851979 MFU851973:MFU851979 MPQ851973:MPQ851979 MZM851973:MZM851979 NJI851973:NJI851979 NTE851973:NTE851979 ODA851973:ODA851979 OMW851973:OMW851979 OWS851973:OWS851979 PGO851973:PGO851979 PQK851973:PQK851979 QAG851973:QAG851979 QKC851973:QKC851979 QTY851973:QTY851979 RDU851973:RDU851979 RNQ851973:RNQ851979 RXM851973:RXM851979 SHI851973:SHI851979 SRE851973:SRE851979 TBA851973:TBA851979 TKW851973:TKW851979 TUS851973:TUS851979 UEO851973:UEO851979 UOK851973:UOK851979 UYG851973:UYG851979 VIC851973:VIC851979 VRY851973:VRY851979 WBU851973:WBU851979 WLQ851973:WLQ851979 WVM851973:WVM851979 E917509:E917515 JA917509:JA917515 SW917509:SW917515 ACS917509:ACS917515 AMO917509:AMO917515 AWK917509:AWK917515 BGG917509:BGG917515 BQC917509:BQC917515 BZY917509:BZY917515 CJU917509:CJU917515 CTQ917509:CTQ917515 DDM917509:DDM917515 DNI917509:DNI917515 DXE917509:DXE917515 EHA917509:EHA917515 EQW917509:EQW917515 FAS917509:FAS917515 FKO917509:FKO917515 FUK917509:FUK917515 GEG917509:GEG917515 GOC917509:GOC917515 GXY917509:GXY917515 HHU917509:HHU917515 HRQ917509:HRQ917515 IBM917509:IBM917515 ILI917509:ILI917515 IVE917509:IVE917515 JFA917509:JFA917515 JOW917509:JOW917515 JYS917509:JYS917515 KIO917509:KIO917515 KSK917509:KSK917515 LCG917509:LCG917515 LMC917509:LMC917515 LVY917509:LVY917515 MFU917509:MFU917515 MPQ917509:MPQ917515 MZM917509:MZM917515 NJI917509:NJI917515 NTE917509:NTE917515 ODA917509:ODA917515 OMW917509:OMW917515 OWS917509:OWS917515 PGO917509:PGO917515 PQK917509:PQK917515 QAG917509:QAG917515 QKC917509:QKC917515 QTY917509:QTY917515 RDU917509:RDU917515 RNQ917509:RNQ917515 RXM917509:RXM917515 SHI917509:SHI917515 SRE917509:SRE917515 TBA917509:TBA917515 TKW917509:TKW917515 TUS917509:TUS917515 UEO917509:UEO917515 UOK917509:UOK917515 UYG917509:UYG917515 VIC917509:VIC917515 VRY917509:VRY917515 WBU917509:WBU917515 WLQ917509:WLQ917515 WVM917509:WVM917515 E983045:E983051 JA983045:JA983051 SW983045:SW983051 ACS983045:ACS983051 AMO983045:AMO983051 AWK983045:AWK983051 BGG983045:BGG983051 BQC983045:BQC983051 BZY983045:BZY983051 CJU983045:CJU983051 CTQ983045:CTQ983051 DDM983045:DDM983051 DNI983045:DNI983051 DXE983045:DXE983051 EHA983045:EHA983051 EQW983045:EQW983051 FAS983045:FAS983051 FKO983045:FKO983051 FUK983045:FUK983051 GEG983045:GEG983051 GOC983045:GOC983051 GXY983045:GXY983051 HHU983045:HHU983051 HRQ983045:HRQ983051 IBM983045:IBM983051 ILI983045:ILI983051 IVE983045:IVE983051 JFA983045:JFA983051 JOW983045:JOW983051 JYS983045:JYS983051 KIO983045:KIO983051 KSK983045:KSK983051 LCG983045:LCG983051 LMC983045:LMC983051 LVY983045:LVY983051 MFU983045:MFU983051 MPQ983045:MPQ983051 MZM983045:MZM983051 NJI983045:NJI983051 NTE983045:NTE983051 ODA983045:ODA983051 OMW983045:OMW983051 OWS983045:OWS983051 PGO983045:PGO983051 PQK983045:PQK983051 QAG983045:QAG983051 QKC983045:QKC983051 QTY983045:QTY983051 RDU983045:RDU983051 RNQ983045:RNQ983051 RXM983045:RXM983051 SHI983045:SHI983051 SRE983045:SRE983051 TBA983045:TBA983051 TKW983045:TKW983051 TUS983045:TUS983051 UEO983045:UEO983051 UOK983045:UOK983051 UYG983045:UYG983051 VIC983045:VIC983051 VRY983045:VRY983051 WBU983045:WBU983051 WLQ983045:WLQ983051 WVM983045:WVM983051">
      <formula1>Tramitacion2012</formula1>
    </dataValidation>
    <dataValidation type="list"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C11 IY1:IY11 SU1:SU11 ACQ1:ACQ11 AMM1:AMM11 AWI1:AWI11 BGE1:BGE11 BQA1:BQA11 BZW1:BZW11 CJS1:CJS11 CTO1:CTO11 DDK1:DDK11 DNG1:DNG11 DXC1:DXC11 EGY1:EGY11 EQU1:EQU11 FAQ1:FAQ11 FKM1:FKM11 FUI1:FUI11 GEE1:GEE11 GOA1:GOA11 GXW1:GXW11 HHS1:HHS11 HRO1:HRO11 IBK1:IBK11 ILG1:ILG11 IVC1:IVC11 JEY1:JEY11 JOU1:JOU11 JYQ1:JYQ11 KIM1:KIM11 KSI1:KSI11 LCE1:LCE11 LMA1:LMA11 LVW1:LVW11 MFS1:MFS11 MPO1:MPO11 MZK1:MZK11 NJG1:NJG11 NTC1:NTC11 OCY1:OCY11 OMU1:OMU11 OWQ1:OWQ11 PGM1:PGM11 PQI1:PQI11 QAE1:QAE11 QKA1:QKA11 QTW1:QTW11 RDS1:RDS11 RNO1:RNO11 RXK1:RXK11 SHG1:SHG11 SRC1:SRC11 TAY1:TAY11 TKU1:TKU11 TUQ1:TUQ11 UEM1:UEM11 UOI1:UOI11 UYE1:UYE11 VIA1:VIA11 VRW1:VRW11 WBS1:WBS11 WLO1:WLO11 WVK1:WVK11 C65537:C65547 IY65537:IY65547 SU65537:SU65547 ACQ65537:ACQ65547 AMM65537:AMM65547 AWI65537:AWI65547 BGE65537:BGE65547 BQA65537:BQA65547 BZW65537:BZW65547 CJS65537:CJS65547 CTO65537:CTO65547 DDK65537:DDK65547 DNG65537:DNG65547 DXC65537:DXC65547 EGY65537:EGY65547 EQU65537:EQU65547 FAQ65537:FAQ65547 FKM65537:FKM65547 FUI65537:FUI65547 GEE65537:GEE65547 GOA65537:GOA65547 GXW65537:GXW65547 HHS65537:HHS65547 HRO65537:HRO65547 IBK65537:IBK65547 ILG65537:ILG65547 IVC65537:IVC65547 JEY65537:JEY65547 JOU65537:JOU65547 JYQ65537:JYQ65547 KIM65537:KIM65547 KSI65537:KSI65547 LCE65537:LCE65547 LMA65537:LMA65547 LVW65537:LVW65547 MFS65537:MFS65547 MPO65537:MPO65547 MZK65537:MZK65547 NJG65537:NJG65547 NTC65537:NTC65547 OCY65537:OCY65547 OMU65537:OMU65547 OWQ65537:OWQ65547 PGM65537:PGM65547 PQI65537:PQI65547 QAE65537:QAE65547 QKA65537:QKA65547 QTW65537:QTW65547 RDS65537:RDS65547 RNO65537:RNO65547 RXK65537:RXK65547 SHG65537:SHG65547 SRC65537:SRC65547 TAY65537:TAY65547 TKU65537:TKU65547 TUQ65537:TUQ65547 UEM65537:UEM65547 UOI65537:UOI65547 UYE65537:UYE65547 VIA65537:VIA65547 VRW65537:VRW65547 WBS65537:WBS65547 WLO65537:WLO65547 WVK65537:WVK65547 C131073:C131083 IY131073:IY131083 SU131073:SU131083 ACQ131073:ACQ131083 AMM131073:AMM131083 AWI131073:AWI131083 BGE131073:BGE131083 BQA131073:BQA131083 BZW131073:BZW131083 CJS131073:CJS131083 CTO131073:CTO131083 DDK131073:DDK131083 DNG131073:DNG131083 DXC131073:DXC131083 EGY131073:EGY131083 EQU131073:EQU131083 FAQ131073:FAQ131083 FKM131073:FKM131083 FUI131073:FUI131083 GEE131073:GEE131083 GOA131073:GOA131083 GXW131073:GXW131083 HHS131073:HHS131083 HRO131073:HRO131083 IBK131073:IBK131083 ILG131073:ILG131083 IVC131073:IVC131083 JEY131073:JEY131083 JOU131073:JOU131083 JYQ131073:JYQ131083 KIM131073:KIM131083 KSI131073:KSI131083 LCE131073:LCE131083 LMA131073:LMA131083 LVW131073:LVW131083 MFS131073:MFS131083 MPO131073:MPO131083 MZK131073:MZK131083 NJG131073:NJG131083 NTC131073:NTC131083 OCY131073:OCY131083 OMU131073:OMU131083 OWQ131073:OWQ131083 PGM131073:PGM131083 PQI131073:PQI131083 QAE131073:QAE131083 QKA131073:QKA131083 QTW131073:QTW131083 RDS131073:RDS131083 RNO131073:RNO131083 RXK131073:RXK131083 SHG131073:SHG131083 SRC131073:SRC131083 TAY131073:TAY131083 TKU131073:TKU131083 TUQ131073:TUQ131083 UEM131073:UEM131083 UOI131073:UOI131083 UYE131073:UYE131083 VIA131073:VIA131083 VRW131073:VRW131083 WBS131073:WBS131083 WLO131073:WLO131083 WVK131073:WVK131083 C196609:C196619 IY196609:IY196619 SU196609:SU196619 ACQ196609:ACQ196619 AMM196609:AMM196619 AWI196609:AWI196619 BGE196609:BGE196619 BQA196609:BQA196619 BZW196609:BZW196619 CJS196609:CJS196619 CTO196609:CTO196619 DDK196609:DDK196619 DNG196609:DNG196619 DXC196609:DXC196619 EGY196609:EGY196619 EQU196609:EQU196619 FAQ196609:FAQ196619 FKM196609:FKM196619 FUI196609:FUI196619 GEE196609:GEE196619 GOA196609:GOA196619 GXW196609:GXW196619 HHS196609:HHS196619 HRO196609:HRO196619 IBK196609:IBK196619 ILG196609:ILG196619 IVC196609:IVC196619 JEY196609:JEY196619 JOU196609:JOU196619 JYQ196609:JYQ196619 KIM196609:KIM196619 KSI196609:KSI196619 LCE196609:LCE196619 LMA196609:LMA196619 LVW196609:LVW196619 MFS196609:MFS196619 MPO196609:MPO196619 MZK196609:MZK196619 NJG196609:NJG196619 NTC196609:NTC196619 OCY196609:OCY196619 OMU196609:OMU196619 OWQ196609:OWQ196619 PGM196609:PGM196619 PQI196609:PQI196619 QAE196609:QAE196619 QKA196609:QKA196619 QTW196609:QTW196619 RDS196609:RDS196619 RNO196609:RNO196619 RXK196609:RXK196619 SHG196609:SHG196619 SRC196609:SRC196619 TAY196609:TAY196619 TKU196609:TKU196619 TUQ196609:TUQ196619 UEM196609:UEM196619 UOI196609:UOI196619 UYE196609:UYE196619 VIA196609:VIA196619 VRW196609:VRW196619 WBS196609:WBS196619 WLO196609:WLO196619 WVK196609:WVK196619 C262145:C262155 IY262145:IY262155 SU262145:SU262155 ACQ262145:ACQ262155 AMM262145:AMM262155 AWI262145:AWI262155 BGE262145:BGE262155 BQA262145:BQA262155 BZW262145:BZW262155 CJS262145:CJS262155 CTO262145:CTO262155 DDK262145:DDK262155 DNG262145:DNG262155 DXC262145:DXC262155 EGY262145:EGY262155 EQU262145:EQU262155 FAQ262145:FAQ262155 FKM262145:FKM262155 FUI262145:FUI262155 GEE262145:GEE262155 GOA262145:GOA262155 GXW262145:GXW262155 HHS262145:HHS262155 HRO262145:HRO262155 IBK262145:IBK262155 ILG262145:ILG262155 IVC262145:IVC262155 JEY262145:JEY262155 JOU262145:JOU262155 JYQ262145:JYQ262155 KIM262145:KIM262155 KSI262145:KSI262155 LCE262145:LCE262155 LMA262145:LMA262155 LVW262145:LVW262155 MFS262145:MFS262155 MPO262145:MPO262155 MZK262145:MZK262155 NJG262145:NJG262155 NTC262145:NTC262155 OCY262145:OCY262155 OMU262145:OMU262155 OWQ262145:OWQ262155 PGM262145:PGM262155 PQI262145:PQI262155 QAE262145:QAE262155 QKA262145:QKA262155 QTW262145:QTW262155 RDS262145:RDS262155 RNO262145:RNO262155 RXK262145:RXK262155 SHG262145:SHG262155 SRC262145:SRC262155 TAY262145:TAY262155 TKU262145:TKU262155 TUQ262145:TUQ262155 UEM262145:UEM262155 UOI262145:UOI262155 UYE262145:UYE262155 VIA262145:VIA262155 VRW262145:VRW262155 WBS262145:WBS262155 WLO262145:WLO262155 WVK262145:WVK262155 C327681:C327691 IY327681:IY327691 SU327681:SU327691 ACQ327681:ACQ327691 AMM327681:AMM327691 AWI327681:AWI327691 BGE327681:BGE327691 BQA327681:BQA327691 BZW327681:BZW327691 CJS327681:CJS327691 CTO327681:CTO327691 DDK327681:DDK327691 DNG327681:DNG327691 DXC327681:DXC327691 EGY327681:EGY327691 EQU327681:EQU327691 FAQ327681:FAQ327691 FKM327681:FKM327691 FUI327681:FUI327691 GEE327681:GEE327691 GOA327681:GOA327691 GXW327681:GXW327691 HHS327681:HHS327691 HRO327681:HRO327691 IBK327681:IBK327691 ILG327681:ILG327691 IVC327681:IVC327691 JEY327681:JEY327691 JOU327681:JOU327691 JYQ327681:JYQ327691 KIM327681:KIM327691 KSI327681:KSI327691 LCE327681:LCE327691 LMA327681:LMA327691 LVW327681:LVW327691 MFS327681:MFS327691 MPO327681:MPO327691 MZK327681:MZK327691 NJG327681:NJG327691 NTC327681:NTC327691 OCY327681:OCY327691 OMU327681:OMU327691 OWQ327681:OWQ327691 PGM327681:PGM327691 PQI327681:PQI327691 QAE327681:QAE327691 QKA327681:QKA327691 QTW327681:QTW327691 RDS327681:RDS327691 RNO327681:RNO327691 RXK327681:RXK327691 SHG327681:SHG327691 SRC327681:SRC327691 TAY327681:TAY327691 TKU327681:TKU327691 TUQ327681:TUQ327691 UEM327681:UEM327691 UOI327681:UOI327691 UYE327681:UYE327691 VIA327681:VIA327691 VRW327681:VRW327691 WBS327681:WBS327691 WLO327681:WLO327691 WVK327681:WVK327691 C393217:C393227 IY393217:IY393227 SU393217:SU393227 ACQ393217:ACQ393227 AMM393217:AMM393227 AWI393217:AWI393227 BGE393217:BGE393227 BQA393217:BQA393227 BZW393217:BZW393227 CJS393217:CJS393227 CTO393217:CTO393227 DDK393217:DDK393227 DNG393217:DNG393227 DXC393217:DXC393227 EGY393217:EGY393227 EQU393217:EQU393227 FAQ393217:FAQ393227 FKM393217:FKM393227 FUI393217:FUI393227 GEE393217:GEE393227 GOA393217:GOA393227 GXW393217:GXW393227 HHS393217:HHS393227 HRO393217:HRO393227 IBK393217:IBK393227 ILG393217:ILG393227 IVC393217:IVC393227 JEY393217:JEY393227 JOU393217:JOU393227 JYQ393217:JYQ393227 KIM393217:KIM393227 KSI393217:KSI393227 LCE393217:LCE393227 LMA393217:LMA393227 LVW393217:LVW393227 MFS393217:MFS393227 MPO393217:MPO393227 MZK393217:MZK393227 NJG393217:NJG393227 NTC393217:NTC393227 OCY393217:OCY393227 OMU393217:OMU393227 OWQ393217:OWQ393227 PGM393217:PGM393227 PQI393217:PQI393227 QAE393217:QAE393227 QKA393217:QKA393227 QTW393217:QTW393227 RDS393217:RDS393227 RNO393217:RNO393227 RXK393217:RXK393227 SHG393217:SHG393227 SRC393217:SRC393227 TAY393217:TAY393227 TKU393217:TKU393227 TUQ393217:TUQ393227 UEM393217:UEM393227 UOI393217:UOI393227 UYE393217:UYE393227 VIA393217:VIA393227 VRW393217:VRW393227 WBS393217:WBS393227 WLO393217:WLO393227 WVK393217:WVK393227 C458753:C458763 IY458753:IY458763 SU458753:SU458763 ACQ458753:ACQ458763 AMM458753:AMM458763 AWI458753:AWI458763 BGE458753:BGE458763 BQA458753:BQA458763 BZW458753:BZW458763 CJS458753:CJS458763 CTO458753:CTO458763 DDK458753:DDK458763 DNG458753:DNG458763 DXC458753:DXC458763 EGY458753:EGY458763 EQU458753:EQU458763 FAQ458753:FAQ458763 FKM458753:FKM458763 FUI458753:FUI458763 GEE458753:GEE458763 GOA458753:GOA458763 GXW458753:GXW458763 HHS458753:HHS458763 HRO458753:HRO458763 IBK458753:IBK458763 ILG458753:ILG458763 IVC458753:IVC458763 JEY458753:JEY458763 JOU458753:JOU458763 JYQ458753:JYQ458763 KIM458753:KIM458763 KSI458753:KSI458763 LCE458753:LCE458763 LMA458753:LMA458763 LVW458753:LVW458763 MFS458753:MFS458763 MPO458753:MPO458763 MZK458753:MZK458763 NJG458753:NJG458763 NTC458753:NTC458763 OCY458753:OCY458763 OMU458753:OMU458763 OWQ458753:OWQ458763 PGM458753:PGM458763 PQI458753:PQI458763 QAE458753:QAE458763 QKA458753:QKA458763 QTW458753:QTW458763 RDS458753:RDS458763 RNO458753:RNO458763 RXK458753:RXK458763 SHG458753:SHG458763 SRC458753:SRC458763 TAY458753:TAY458763 TKU458753:TKU458763 TUQ458753:TUQ458763 UEM458753:UEM458763 UOI458753:UOI458763 UYE458753:UYE458763 VIA458753:VIA458763 VRW458753:VRW458763 WBS458753:WBS458763 WLO458753:WLO458763 WVK458753:WVK458763 C524289:C524299 IY524289:IY524299 SU524289:SU524299 ACQ524289:ACQ524299 AMM524289:AMM524299 AWI524289:AWI524299 BGE524289:BGE524299 BQA524289:BQA524299 BZW524289:BZW524299 CJS524289:CJS524299 CTO524289:CTO524299 DDK524289:DDK524299 DNG524289:DNG524299 DXC524289:DXC524299 EGY524289:EGY524299 EQU524289:EQU524299 FAQ524289:FAQ524299 FKM524289:FKM524299 FUI524289:FUI524299 GEE524289:GEE524299 GOA524289:GOA524299 GXW524289:GXW524299 HHS524289:HHS524299 HRO524289:HRO524299 IBK524289:IBK524299 ILG524289:ILG524299 IVC524289:IVC524299 JEY524289:JEY524299 JOU524289:JOU524299 JYQ524289:JYQ524299 KIM524289:KIM524299 KSI524289:KSI524299 LCE524289:LCE524299 LMA524289:LMA524299 LVW524289:LVW524299 MFS524289:MFS524299 MPO524289:MPO524299 MZK524289:MZK524299 NJG524289:NJG524299 NTC524289:NTC524299 OCY524289:OCY524299 OMU524289:OMU524299 OWQ524289:OWQ524299 PGM524289:PGM524299 PQI524289:PQI524299 QAE524289:QAE524299 QKA524289:QKA524299 QTW524289:QTW524299 RDS524289:RDS524299 RNO524289:RNO524299 RXK524289:RXK524299 SHG524289:SHG524299 SRC524289:SRC524299 TAY524289:TAY524299 TKU524289:TKU524299 TUQ524289:TUQ524299 UEM524289:UEM524299 UOI524289:UOI524299 UYE524289:UYE524299 VIA524289:VIA524299 VRW524289:VRW524299 WBS524289:WBS524299 WLO524289:WLO524299 WVK524289:WVK524299 C589825:C589835 IY589825:IY589835 SU589825:SU589835 ACQ589825:ACQ589835 AMM589825:AMM589835 AWI589825:AWI589835 BGE589825:BGE589835 BQA589825:BQA589835 BZW589825:BZW589835 CJS589825:CJS589835 CTO589825:CTO589835 DDK589825:DDK589835 DNG589825:DNG589835 DXC589825:DXC589835 EGY589825:EGY589835 EQU589825:EQU589835 FAQ589825:FAQ589835 FKM589825:FKM589835 FUI589825:FUI589835 GEE589825:GEE589835 GOA589825:GOA589835 GXW589825:GXW589835 HHS589825:HHS589835 HRO589825:HRO589835 IBK589825:IBK589835 ILG589825:ILG589835 IVC589825:IVC589835 JEY589825:JEY589835 JOU589825:JOU589835 JYQ589825:JYQ589835 KIM589825:KIM589835 KSI589825:KSI589835 LCE589825:LCE589835 LMA589825:LMA589835 LVW589825:LVW589835 MFS589825:MFS589835 MPO589825:MPO589835 MZK589825:MZK589835 NJG589825:NJG589835 NTC589825:NTC589835 OCY589825:OCY589835 OMU589825:OMU589835 OWQ589825:OWQ589835 PGM589825:PGM589835 PQI589825:PQI589835 QAE589825:QAE589835 QKA589825:QKA589835 QTW589825:QTW589835 RDS589825:RDS589835 RNO589825:RNO589835 RXK589825:RXK589835 SHG589825:SHG589835 SRC589825:SRC589835 TAY589825:TAY589835 TKU589825:TKU589835 TUQ589825:TUQ589835 UEM589825:UEM589835 UOI589825:UOI589835 UYE589825:UYE589835 VIA589825:VIA589835 VRW589825:VRW589835 WBS589825:WBS589835 WLO589825:WLO589835 WVK589825:WVK589835 C655361:C655371 IY655361:IY655371 SU655361:SU655371 ACQ655361:ACQ655371 AMM655361:AMM655371 AWI655361:AWI655371 BGE655361:BGE655371 BQA655361:BQA655371 BZW655361:BZW655371 CJS655361:CJS655371 CTO655361:CTO655371 DDK655361:DDK655371 DNG655361:DNG655371 DXC655361:DXC655371 EGY655361:EGY655371 EQU655361:EQU655371 FAQ655361:FAQ655371 FKM655361:FKM655371 FUI655361:FUI655371 GEE655361:GEE655371 GOA655361:GOA655371 GXW655361:GXW655371 HHS655361:HHS655371 HRO655361:HRO655371 IBK655361:IBK655371 ILG655361:ILG655371 IVC655361:IVC655371 JEY655361:JEY655371 JOU655361:JOU655371 JYQ655361:JYQ655371 KIM655361:KIM655371 KSI655361:KSI655371 LCE655361:LCE655371 LMA655361:LMA655371 LVW655361:LVW655371 MFS655361:MFS655371 MPO655361:MPO655371 MZK655361:MZK655371 NJG655361:NJG655371 NTC655361:NTC655371 OCY655361:OCY655371 OMU655361:OMU655371 OWQ655361:OWQ655371 PGM655361:PGM655371 PQI655361:PQI655371 QAE655361:QAE655371 QKA655361:QKA655371 QTW655361:QTW655371 RDS655361:RDS655371 RNO655361:RNO655371 RXK655361:RXK655371 SHG655361:SHG655371 SRC655361:SRC655371 TAY655361:TAY655371 TKU655361:TKU655371 TUQ655361:TUQ655371 UEM655361:UEM655371 UOI655361:UOI655371 UYE655361:UYE655371 VIA655361:VIA655371 VRW655361:VRW655371 WBS655361:WBS655371 WLO655361:WLO655371 WVK655361:WVK655371 C720897:C720907 IY720897:IY720907 SU720897:SU720907 ACQ720897:ACQ720907 AMM720897:AMM720907 AWI720897:AWI720907 BGE720897:BGE720907 BQA720897:BQA720907 BZW720897:BZW720907 CJS720897:CJS720907 CTO720897:CTO720907 DDK720897:DDK720907 DNG720897:DNG720907 DXC720897:DXC720907 EGY720897:EGY720907 EQU720897:EQU720907 FAQ720897:FAQ720907 FKM720897:FKM720907 FUI720897:FUI720907 GEE720897:GEE720907 GOA720897:GOA720907 GXW720897:GXW720907 HHS720897:HHS720907 HRO720897:HRO720907 IBK720897:IBK720907 ILG720897:ILG720907 IVC720897:IVC720907 JEY720897:JEY720907 JOU720897:JOU720907 JYQ720897:JYQ720907 KIM720897:KIM720907 KSI720897:KSI720907 LCE720897:LCE720907 LMA720897:LMA720907 LVW720897:LVW720907 MFS720897:MFS720907 MPO720897:MPO720907 MZK720897:MZK720907 NJG720897:NJG720907 NTC720897:NTC720907 OCY720897:OCY720907 OMU720897:OMU720907 OWQ720897:OWQ720907 PGM720897:PGM720907 PQI720897:PQI720907 QAE720897:QAE720907 QKA720897:QKA720907 QTW720897:QTW720907 RDS720897:RDS720907 RNO720897:RNO720907 RXK720897:RXK720907 SHG720897:SHG720907 SRC720897:SRC720907 TAY720897:TAY720907 TKU720897:TKU720907 TUQ720897:TUQ720907 UEM720897:UEM720907 UOI720897:UOI720907 UYE720897:UYE720907 VIA720897:VIA720907 VRW720897:VRW720907 WBS720897:WBS720907 WLO720897:WLO720907 WVK720897:WVK720907 C786433:C786443 IY786433:IY786443 SU786433:SU786443 ACQ786433:ACQ786443 AMM786433:AMM786443 AWI786433:AWI786443 BGE786433:BGE786443 BQA786433:BQA786443 BZW786433:BZW786443 CJS786433:CJS786443 CTO786433:CTO786443 DDK786433:DDK786443 DNG786433:DNG786443 DXC786433:DXC786443 EGY786433:EGY786443 EQU786433:EQU786443 FAQ786433:FAQ786443 FKM786433:FKM786443 FUI786433:FUI786443 GEE786433:GEE786443 GOA786433:GOA786443 GXW786433:GXW786443 HHS786433:HHS786443 HRO786433:HRO786443 IBK786433:IBK786443 ILG786433:ILG786443 IVC786433:IVC786443 JEY786433:JEY786443 JOU786433:JOU786443 JYQ786433:JYQ786443 KIM786433:KIM786443 KSI786433:KSI786443 LCE786433:LCE786443 LMA786433:LMA786443 LVW786433:LVW786443 MFS786433:MFS786443 MPO786433:MPO786443 MZK786433:MZK786443 NJG786433:NJG786443 NTC786433:NTC786443 OCY786433:OCY786443 OMU786433:OMU786443 OWQ786433:OWQ786443 PGM786433:PGM786443 PQI786433:PQI786443 QAE786433:QAE786443 QKA786433:QKA786443 QTW786433:QTW786443 RDS786433:RDS786443 RNO786433:RNO786443 RXK786433:RXK786443 SHG786433:SHG786443 SRC786433:SRC786443 TAY786433:TAY786443 TKU786433:TKU786443 TUQ786433:TUQ786443 UEM786433:UEM786443 UOI786433:UOI786443 UYE786433:UYE786443 VIA786433:VIA786443 VRW786433:VRW786443 WBS786433:WBS786443 WLO786433:WLO786443 WVK786433:WVK786443 C851969:C851979 IY851969:IY851979 SU851969:SU851979 ACQ851969:ACQ851979 AMM851969:AMM851979 AWI851969:AWI851979 BGE851969:BGE851979 BQA851969:BQA851979 BZW851969:BZW851979 CJS851969:CJS851979 CTO851969:CTO851979 DDK851969:DDK851979 DNG851969:DNG851979 DXC851969:DXC851979 EGY851969:EGY851979 EQU851969:EQU851979 FAQ851969:FAQ851979 FKM851969:FKM851979 FUI851969:FUI851979 GEE851969:GEE851979 GOA851969:GOA851979 GXW851969:GXW851979 HHS851969:HHS851979 HRO851969:HRO851979 IBK851969:IBK851979 ILG851969:ILG851979 IVC851969:IVC851979 JEY851969:JEY851979 JOU851969:JOU851979 JYQ851969:JYQ851979 KIM851969:KIM851979 KSI851969:KSI851979 LCE851969:LCE851979 LMA851969:LMA851979 LVW851969:LVW851979 MFS851969:MFS851979 MPO851969:MPO851979 MZK851969:MZK851979 NJG851969:NJG851979 NTC851969:NTC851979 OCY851969:OCY851979 OMU851969:OMU851979 OWQ851969:OWQ851979 PGM851969:PGM851979 PQI851969:PQI851979 QAE851969:QAE851979 QKA851969:QKA851979 QTW851969:QTW851979 RDS851969:RDS851979 RNO851969:RNO851979 RXK851969:RXK851979 SHG851969:SHG851979 SRC851969:SRC851979 TAY851969:TAY851979 TKU851969:TKU851979 TUQ851969:TUQ851979 UEM851969:UEM851979 UOI851969:UOI851979 UYE851969:UYE851979 VIA851969:VIA851979 VRW851969:VRW851979 WBS851969:WBS851979 WLO851969:WLO851979 WVK851969:WVK851979 C917505:C917515 IY917505:IY917515 SU917505:SU917515 ACQ917505:ACQ917515 AMM917505:AMM917515 AWI917505:AWI917515 BGE917505:BGE917515 BQA917505:BQA917515 BZW917505:BZW917515 CJS917505:CJS917515 CTO917505:CTO917515 DDK917505:DDK917515 DNG917505:DNG917515 DXC917505:DXC917515 EGY917505:EGY917515 EQU917505:EQU917515 FAQ917505:FAQ917515 FKM917505:FKM917515 FUI917505:FUI917515 GEE917505:GEE917515 GOA917505:GOA917515 GXW917505:GXW917515 HHS917505:HHS917515 HRO917505:HRO917515 IBK917505:IBK917515 ILG917505:ILG917515 IVC917505:IVC917515 JEY917505:JEY917515 JOU917505:JOU917515 JYQ917505:JYQ917515 KIM917505:KIM917515 KSI917505:KSI917515 LCE917505:LCE917515 LMA917505:LMA917515 LVW917505:LVW917515 MFS917505:MFS917515 MPO917505:MPO917515 MZK917505:MZK917515 NJG917505:NJG917515 NTC917505:NTC917515 OCY917505:OCY917515 OMU917505:OMU917515 OWQ917505:OWQ917515 PGM917505:PGM917515 PQI917505:PQI917515 QAE917505:QAE917515 QKA917505:QKA917515 QTW917505:QTW917515 RDS917505:RDS917515 RNO917505:RNO917515 RXK917505:RXK917515 SHG917505:SHG917515 SRC917505:SRC917515 TAY917505:TAY917515 TKU917505:TKU917515 TUQ917505:TUQ917515 UEM917505:UEM917515 UOI917505:UOI917515 UYE917505:UYE917515 VIA917505:VIA917515 VRW917505:VRW917515 WBS917505:WBS917515 WLO917505:WLO917515 WVK917505:WVK917515 C983041:C983051 IY983041:IY983051 SU983041:SU983051 ACQ983041:ACQ983051 AMM983041:AMM983051 AWI983041:AWI983051 BGE983041:BGE983051 BQA983041:BQA983051 BZW983041:BZW983051 CJS983041:CJS983051 CTO983041:CTO983051 DDK983041:DDK983051 DNG983041:DNG983051 DXC983041:DXC983051 EGY983041:EGY983051 EQU983041:EQU983051 FAQ983041:FAQ983051 FKM983041:FKM983051 FUI983041:FUI983051 GEE983041:GEE983051 GOA983041:GOA983051 GXW983041:GXW983051 HHS983041:HHS983051 HRO983041:HRO983051 IBK983041:IBK983051 ILG983041:ILG983051 IVC983041:IVC983051 JEY983041:JEY983051 JOU983041:JOU983051 JYQ983041:JYQ983051 KIM983041:KIM983051 KSI983041:KSI983051 LCE983041:LCE983051 LMA983041:LMA983051 LVW983041:LVW983051 MFS983041:MFS983051 MPO983041:MPO983051 MZK983041:MZK983051 NJG983041:NJG983051 NTC983041:NTC983051 OCY983041:OCY983051 OMU983041:OMU983051 OWQ983041:OWQ983051 PGM983041:PGM983051 PQI983041:PQI983051 QAE983041:QAE983051 QKA983041:QKA983051 QTW983041:QTW983051 RDS983041:RDS983051 RNO983041:RNO983051 RXK983041:RXK983051 SHG983041:SHG983051 SRC983041:SRC983051 TAY983041:TAY983051 TKU983041:TKU983051 TUQ983041:TUQ983051 UEM983041:UEM983051 UOI983041:UOI983051 UYE983041:UYE983051 VIA983041:VIA983051 VRW983041:VRW983051 WBS983041:WBS983051 WLO983041:WLO983051 WVK983041:WVK983051">
      <formula1>Tipo2012</formula1>
    </dataValidation>
    <dataValidation type="list" allowBlank="1" showInputMessage="1" showErrorMessage="1"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65542:D65543 IZ65542:IZ65543 SV65542:SV65543 ACR65542:ACR65543 AMN65542:AMN65543 AWJ65542:AWJ65543 BGF65542:BGF65543 BQB65542:BQB65543 BZX65542:BZX65543 CJT65542:CJT65543 CTP65542:CTP65543 DDL65542:DDL65543 DNH65542:DNH65543 DXD65542:DXD65543 EGZ65542:EGZ65543 EQV65542:EQV65543 FAR65542:FAR65543 FKN65542:FKN65543 FUJ65542:FUJ65543 GEF65542:GEF65543 GOB65542:GOB65543 GXX65542:GXX65543 HHT65542:HHT65543 HRP65542:HRP65543 IBL65542:IBL65543 ILH65542:ILH65543 IVD65542:IVD65543 JEZ65542:JEZ65543 JOV65542:JOV65543 JYR65542:JYR65543 KIN65542:KIN65543 KSJ65542:KSJ65543 LCF65542:LCF65543 LMB65542:LMB65543 LVX65542:LVX65543 MFT65542:MFT65543 MPP65542:MPP65543 MZL65542:MZL65543 NJH65542:NJH65543 NTD65542:NTD65543 OCZ65542:OCZ65543 OMV65542:OMV65543 OWR65542:OWR65543 PGN65542:PGN65543 PQJ65542:PQJ65543 QAF65542:QAF65543 QKB65542:QKB65543 QTX65542:QTX65543 RDT65542:RDT65543 RNP65542:RNP65543 RXL65542:RXL65543 SHH65542:SHH65543 SRD65542:SRD65543 TAZ65542:TAZ65543 TKV65542:TKV65543 TUR65542:TUR65543 UEN65542:UEN65543 UOJ65542:UOJ65543 UYF65542:UYF65543 VIB65542:VIB65543 VRX65542:VRX65543 WBT65542:WBT65543 WLP65542:WLP65543 WVL65542:WVL65543 D131078:D131079 IZ131078:IZ131079 SV131078:SV131079 ACR131078:ACR131079 AMN131078:AMN131079 AWJ131078:AWJ131079 BGF131078:BGF131079 BQB131078:BQB131079 BZX131078:BZX131079 CJT131078:CJT131079 CTP131078:CTP131079 DDL131078:DDL131079 DNH131078:DNH131079 DXD131078:DXD131079 EGZ131078:EGZ131079 EQV131078:EQV131079 FAR131078:FAR131079 FKN131078:FKN131079 FUJ131078:FUJ131079 GEF131078:GEF131079 GOB131078:GOB131079 GXX131078:GXX131079 HHT131078:HHT131079 HRP131078:HRP131079 IBL131078:IBL131079 ILH131078:ILH131079 IVD131078:IVD131079 JEZ131078:JEZ131079 JOV131078:JOV131079 JYR131078:JYR131079 KIN131078:KIN131079 KSJ131078:KSJ131079 LCF131078:LCF131079 LMB131078:LMB131079 LVX131078:LVX131079 MFT131078:MFT131079 MPP131078:MPP131079 MZL131078:MZL131079 NJH131078:NJH131079 NTD131078:NTD131079 OCZ131078:OCZ131079 OMV131078:OMV131079 OWR131078:OWR131079 PGN131078:PGN131079 PQJ131078:PQJ131079 QAF131078:QAF131079 QKB131078:QKB131079 QTX131078:QTX131079 RDT131078:RDT131079 RNP131078:RNP131079 RXL131078:RXL131079 SHH131078:SHH131079 SRD131078:SRD131079 TAZ131078:TAZ131079 TKV131078:TKV131079 TUR131078:TUR131079 UEN131078:UEN131079 UOJ131078:UOJ131079 UYF131078:UYF131079 VIB131078:VIB131079 VRX131078:VRX131079 WBT131078:WBT131079 WLP131078:WLP131079 WVL131078:WVL131079 D196614:D196615 IZ196614:IZ196615 SV196614:SV196615 ACR196614:ACR196615 AMN196614:AMN196615 AWJ196614:AWJ196615 BGF196614:BGF196615 BQB196614:BQB196615 BZX196614:BZX196615 CJT196614:CJT196615 CTP196614:CTP196615 DDL196614:DDL196615 DNH196614:DNH196615 DXD196614:DXD196615 EGZ196614:EGZ196615 EQV196614:EQV196615 FAR196614:FAR196615 FKN196614:FKN196615 FUJ196614:FUJ196615 GEF196614:GEF196615 GOB196614:GOB196615 GXX196614:GXX196615 HHT196614:HHT196615 HRP196614:HRP196615 IBL196614:IBL196615 ILH196614:ILH196615 IVD196614:IVD196615 JEZ196614:JEZ196615 JOV196614:JOV196615 JYR196614:JYR196615 KIN196614:KIN196615 KSJ196614:KSJ196615 LCF196614:LCF196615 LMB196614:LMB196615 LVX196614:LVX196615 MFT196614:MFT196615 MPP196614:MPP196615 MZL196614:MZL196615 NJH196614:NJH196615 NTD196614:NTD196615 OCZ196614:OCZ196615 OMV196614:OMV196615 OWR196614:OWR196615 PGN196614:PGN196615 PQJ196614:PQJ196615 QAF196614:QAF196615 QKB196614:QKB196615 QTX196614:QTX196615 RDT196614:RDT196615 RNP196614:RNP196615 RXL196614:RXL196615 SHH196614:SHH196615 SRD196614:SRD196615 TAZ196614:TAZ196615 TKV196614:TKV196615 TUR196614:TUR196615 UEN196614:UEN196615 UOJ196614:UOJ196615 UYF196614:UYF196615 VIB196614:VIB196615 VRX196614:VRX196615 WBT196614:WBT196615 WLP196614:WLP196615 WVL196614:WVL196615 D262150:D262151 IZ262150:IZ262151 SV262150:SV262151 ACR262150:ACR262151 AMN262150:AMN262151 AWJ262150:AWJ262151 BGF262150:BGF262151 BQB262150:BQB262151 BZX262150:BZX262151 CJT262150:CJT262151 CTP262150:CTP262151 DDL262150:DDL262151 DNH262150:DNH262151 DXD262150:DXD262151 EGZ262150:EGZ262151 EQV262150:EQV262151 FAR262150:FAR262151 FKN262150:FKN262151 FUJ262150:FUJ262151 GEF262150:GEF262151 GOB262150:GOB262151 GXX262150:GXX262151 HHT262150:HHT262151 HRP262150:HRP262151 IBL262150:IBL262151 ILH262150:ILH262151 IVD262150:IVD262151 JEZ262150:JEZ262151 JOV262150:JOV262151 JYR262150:JYR262151 KIN262150:KIN262151 KSJ262150:KSJ262151 LCF262150:LCF262151 LMB262150:LMB262151 LVX262150:LVX262151 MFT262150:MFT262151 MPP262150:MPP262151 MZL262150:MZL262151 NJH262150:NJH262151 NTD262150:NTD262151 OCZ262150:OCZ262151 OMV262150:OMV262151 OWR262150:OWR262151 PGN262150:PGN262151 PQJ262150:PQJ262151 QAF262150:QAF262151 QKB262150:QKB262151 QTX262150:QTX262151 RDT262150:RDT262151 RNP262150:RNP262151 RXL262150:RXL262151 SHH262150:SHH262151 SRD262150:SRD262151 TAZ262150:TAZ262151 TKV262150:TKV262151 TUR262150:TUR262151 UEN262150:UEN262151 UOJ262150:UOJ262151 UYF262150:UYF262151 VIB262150:VIB262151 VRX262150:VRX262151 WBT262150:WBT262151 WLP262150:WLP262151 WVL262150:WVL262151 D327686:D327687 IZ327686:IZ327687 SV327686:SV327687 ACR327686:ACR327687 AMN327686:AMN327687 AWJ327686:AWJ327687 BGF327686:BGF327687 BQB327686:BQB327687 BZX327686:BZX327687 CJT327686:CJT327687 CTP327686:CTP327687 DDL327686:DDL327687 DNH327686:DNH327687 DXD327686:DXD327687 EGZ327686:EGZ327687 EQV327686:EQV327687 FAR327686:FAR327687 FKN327686:FKN327687 FUJ327686:FUJ327687 GEF327686:GEF327687 GOB327686:GOB327687 GXX327686:GXX327687 HHT327686:HHT327687 HRP327686:HRP327687 IBL327686:IBL327687 ILH327686:ILH327687 IVD327686:IVD327687 JEZ327686:JEZ327687 JOV327686:JOV327687 JYR327686:JYR327687 KIN327686:KIN327687 KSJ327686:KSJ327687 LCF327686:LCF327687 LMB327686:LMB327687 LVX327686:LVX327687 MFT327686:MFT327687 MPP327686:MPP327687 MZL327686:MZL327687 NJH327686:NJH327687 NTD327686:NTD327687 OCZ327686:OCZ327687 OMV327686:OMV327687 OWR327686:OWR327687 PGN327686:PGN327687 PQJ327686:PQJ327687 QAF327686:QAF327687 QKB327686:QKB327687 QTX327686:QTX327687 RDT327686:RDT327687 RNP327686:RNP327687 RXL327686:RXL327687 SHH327686:SHH327687 SRD327686:SRD327687 TAZ327686:TAZ327687 TKV327686:TKV327687 TUR327686:TUR327687 UEN327686:UEN327687 UOJ327686:UOJ327687 UYF327686:UYF327687 VIB327686:VIB327687 VRX327686:VRX327687 WBT327686:WBT327687 WLP327686:WLP327687 WVL327686:WVL327687 D393222:D393223 IZ393222:IZ393223 SV393222:SV393223 ACR393222:ACR393223 AMN393222:AMN393223 AWJ393222:AWJ393223 BGF393222:BGF393223 BQB393222:BQB393223 BZX393222:BZX393223 CJT393222:CJT393223 CTP393222:CTP393223 DDL393222:DDL393223 DNH393222:DNH393223 DXD393222:DXD393223 EGZ393222:EGZ393223 EQV393222:EQV393223 FAR393222:FAR393223 FKN393222:FKN393223 FUJ393222:FUJ393223 GEF393222:GEF393223 GOB393222:GOB393223 GXX393222:GXX393223 HHT393222:HHT393223 HRP393222:HRP393223 IBL393222:IBL393223 ILH393222:ILH393223 IVD393222:IVD393223 JEZ393222:JEZ393223 JOV393222:JOV393223 JYR393222:JYR393223 KIN393222:KIN393223 KSJ393222:KSJ393223 LCF393222:LCF393223 LMB393222:LMB393223 LVX393222:LVX393223 MFT393222:MFT393223 MPP393222:MPP393223 MZL393222:MZL393223 NJH393222:NJH393223 NTD393222:NTD393223 OCZ393222:OCZ393223 OMV393222:OMV393223 OWR393222:OWR393223 PGN393222:PGN393223 PQJ393222:PQJ393223 QAF393222:QAF393223 QKB393222:QKB393223 QTX393222:QTX393223 RDT393222:RDT393223 RNP393222:RNP393223 RXL393222:RXL393223 SHH393222:SHH393223 SRD393222:SRD393223 TAZ393222:TAZ393223 TKV393222:TKV393223 TUR393222:TUR393223 UEN393222:UEN393223 UOJ393222:UOJ393223 UYF393222:UYF393223 VIB393222:VIB393223 VRX393222:VRX393223 WBT393222:WBT393223 WLP393222:WLP393223 WVL393222:WVL393223 D458758:D458759 IZ458758:IZ458759 SV458758:SV458759 ACR458758:ACR458759 AMN458758:AMN458759 AWJ458758:AWJ458759 BGF458758:BGF458759 BQB458758:BQB458759 BZX458758:BZX458759 CJT458758:CJT458759 CTP458758:CTP458759 DDL458758:DDL458759 DNH458758:DNH458759 DXD458758:DXD458759 EGZ458758:EGZ458759 EQV458758:EQV458759 FAR458758:FAR458759 FKN458758:FKN458759 FUJ458758:FUJ458759 GEF458758:GEF458759 GOB458758:GOB458759 GXX458758:GXX458759 HHT458758:HHT458759 HRP458758:HRP458759 IBL458758:IBL458759 ILH458758:ILH458759 IVD458758:IVD458759 JEZ458758:JEZ458759 JOV458758:JOV458759 JYR458758:JYR458759 KIN458758:KIN458759 KSJ458758:KSJ458759 LCF458758:LCF458759 LMB458758:LMB458759 LVX458758:LVX458759 MFT458758:MFT458759 MPP458758:MPP458759 MZL458758:MZL458759 NJH458758:NJH458759 NTD458758:NTD458759 OCZ458758:OCZ458759 OMV458758:OMV458759 OWR458758:OWR458759 PGN458758:PGN458759 PQJ458758:PQJ458759 QAF458758:QAF458759 QKB458758:QKB458759 QTX458758:QTX458759 RDT458758:RDT458759 RNP458758:RNP458759 RXL458758:RXL458759 SHH458758:SHH458759 SRD458758:SRD458759 TAZ458758:TAZ458759 TKV458758:TKV458759 TUR458758:TUR458759 UEN458758:UEN458759 UOJ458758:UOJ458759 UYF458758:UYF458759 VIB458758:VIB458759 VRX458758:VRX458759 WBT458758:WBT458759 WLP458758:WLP458759 WVL458758:WVL458759 D524294:D524295 IZ524294:IZ524295 SV524294:SV524295 ACR524294:ACR524295 AMN524294:AMN524295 AWJ524294:AWJ524295 BGF524294:BGF524295 BQB524294:BQB524295 BZX524294:BZX524295 CJT524294:CJT524295 CTP524294:CTP524295 DDL524294:DDL524295 DNH524294:DNH524295 DXD524294:DXD524295 EGZ524294:EGZ524295 EQV524294:EQV524295 FAR524294:FAR524295 FKN524294:FKN524295 FUJ524294:FUJ524295 GEF524294:GEF524295 GOB524294:GOB524295 GXX524294:GXX524295 HHT524294:HHT524295 HRP524294:HRP524295 IBL524294:IBL524295 ILH524294:ILH524295 IVD524294:IVD524295 JEZ524294:JEZ524295 JOV524294:JOV524295 JYR524294:JYR524295 KIN524294:KIN524295 KSJ524294:KSJ524295 LCF524294:LCF524295 LMB524294:LMB524295 LVX524294:LVX524295 MFT524294:MFT524295 MPP524294:MPP524295 MZL524294:MZL524295 NJH524294:NJH524295 NTD524294:NTD524295 OCZ524294:OCZ524295 OMV524294:OMV524295 OWR524294:OWR524295 PGN524294:PGN524295 PQJ524294:PQJ524295 QAF524294:QAF524295 QKB524294:QKB524295 QTX524294:QTX524295 RDT524294:RDT524295 RNP524294:RNP524295 RXL524294:RXL524295 SHH524294:SHH524295 SRD524294:SRD524295 TAZ524294:TAZ524295 TKV524294:TKV524295 TUR524294:TUR524295 UEN524294:UEN524295 UOJ524294:UOJ524295 UYF524294:UYF524295 VIB524294:VIB524295 VRX524294:VRX524295 WBT524294:WBT524295 WLP524294:WLP524295 WVL524294:WVL524295 D589830:D589831 IZ589830:IZ589831 SV589830:SV589831 ACR589830:ACR589831 AMN589830:AMN589831 AWJ589830:AWJ589831 BGF589830:BGF589831 BQB589830:BQB589831 BZX589830:BZX589831 CJT589830:CJT589831 CTP589830:CTP589831 DDL589830:DDL589831 DNH589830:DNH589831 DXD589830:DXD589831 EGZ589830:EGZ589831 EQV589830:EQV589831 FAR589830:FAR589831 FKN589830:FKN589831 FUJ589830:FUJ589831 GEF589830:GEF589831 GOB589830:GOB589831 GXX589830:GXX589831 HHT589830:HHT589831 HRP589830:HRP589831 IBL589830:IBL589831 ILH589830:ILH589831 IVD589830:IVD589831 JEZ589830:JEZ589831 JOV589830:JOV589831 JYR589830:JYR589831 KIN589830:KIN589831 KSJ589830:KSJ589831 LCF589830:LCF589831 LMB589830:LMB589831 LVX589830:LVX589831 MFT589830:MFT589831 MPP589830:MPP589831 MZL589830:MZL589831 NJH589830:NJH589831 NTD589830:NTD589831 OCZ589830:OCZ589831 OMV589830:OMV589831 OWR589830:OWR589831 PGN589830:PGN589831 PQJ589830:PQJ589831 QAF589830:QAF589831 QKB589830:QKB589831 QTX589830:QTX589831 RDT589830:RDT589831 RNP589830:RNP589831 RXL589830:RXL589831 SHH589830:SHH589831 SRD589830:SRD589831 TAZ589830:TAZ589831 TKV589830:TKV589831 TUR589830:TUR589831 UEN589830:UEN589831 UOJ589830:UOJ589831 UYF589830:UYF589831 VIB589830:VIB589831 VRX589830:VRX589831 WBT589830:WBT589831 WLP589830:WLP589831 WVL589830:WVL589831 D655366:D655367 IZ655366:IZ655367 SV655366:SV655367 ACR655366:ACR655367 AMN655366:AMN655367 AWJ655366:AWJ655367 BGF655366:BGF655367 BQB655366:BQB655367 BZX655366:BZX655367 CJT655366:CJT655367 CTP655366:CTP655367 DDL655366:DDL655367 DNH655366:DNH655367 DXD655366:DXD655367 EGZ655366:EGZ655367 EQV655366:EQV655367 FAR655366:FAR655367 FKN655366:FKN655367 FUJ655366:FUJ655367 GEF655366:GEF655367 GOB655366:GOB655367 GXX655366:GXX655367 HHT655366:HHT655367 HRP655366:HRP655367 IBL655366:IBL655367 ILH655366:ILH655367 IVD655366:IVD655367 JEZ655366:JEZ655367 JOV655366:JOV655367 JYR655366:JYR655367 KIN655366:KIN655367 KSJ655366:KSJ655367 LCF655366:LCF655367 LMB655366:LMB655367 LVX655366:LVX655367 MFT655366:MFT655367 MPP655366:MPP655367 MZL655366:MZL655367 NJH655366:NJH655367 NTD655366:NTD655367 OCZ655366:OCZ655367 OMV655366:OMV655367 OWR655366:OWR655367 PGN655366:PGN655367 PQJ655366:PQJ655367 QAF655366:QAF655367 QKB655366:QKB655367 QTX655366:QTX655367 RDT655366:RDT655367 RNP655366:RNP655367 RXL655366:RXL655367 SHH655366:SHH655367 SRD655366:SRD655367 TAZ655366:TAZ655367 TKV655366:TKV655367 TUR655366:TUR655367 UEN655366:UEN655367 UOJ655366:UOJ655367 UYF655366:UYF655367 VIB655366:VIB655367 VRX655366:VRX655367 WBT655366:WBT655367 WLP655366:WLP655367 WVL655366:WVL655367 D720902:D720903 IZ720902:IZ720903 SV720902:SV720903 ACR720902:ACR720903 AMN720902:AMN720903 AWJ720902:AWJ720903 BGF720902:BGF720903 BQB720902:BQB720903 BZX720902:BZX720903 CJT720902:CJT720903 CTP720902:CTP720903 DDL720902:DDL720903 DNH720902:DNH720903 DXD720902:DXD720903 EGZ720902:EGZ720903 EQV720902:EQV720903 FAR720902:FAR720903 FKN720902:FKN720903 FUJ720902:FUJ720903 GEF720902:GEF720903 GOB720902:GOB720903 GXX720902:GXX720903 HHT720902:HHT720903 HRP720902:HRP720903 IBL720902:IBL720903 ILH720902:ILH720903 IVD720902:IVD720903 JEZ720902:JEZ720903 JOV720902:JOV720903 JYR720902:JYR720903 KIN720902:KIN720903 KSJ720902:KSJ720903 LCF720902:LCF720903 LMB720902:LMB720903 LVX720902:LVX720903 MFT720902:MFT720903 MPP720902:MPP720903 MZL720902:MZL720903 NJH720902:NJH720903 NTD720902:NTD720903 OCZ720902:OCZ720903 OMV720902:OMV720903 OWR720902:OWR720903 PGN720902:PGN720903 PQJ720902:PQJ720903 QAF720902:QAF720903 QKB720902:QKB720903 QTX720902:QTX720903 RDT720902:RDT720903 RNP720902:RNP720903 RXL720902:RXL720903 SHH720902:SHH720903 SRD720902:SRD720903 TAZ720902:TAZ720903 TKV720902:TKV720903 TUR720902:TUR720903 UEN720902:UEN720903 UOJ720902:UOJ720903 UYF720902:UYF720903 VIB720902:VIB720903 VRX720902:VRX720903 WBT720902:WBT720903 WLP720902:WLP720903 WVL720902:WVL720903 D786438:D786439 IZ786438:IZ786439 SV786438:SV786439 ACR786438:ACR786439 AMN786438:AMN786439 AWJ786438:AWJ786439 BGF786438:BGF786439 BQB786438:BQB786439 BZX786438:BZX786439 CJT786438:CJT786439 CTP786438:CTP786439 DDL786438:DDL786439 DNH786438:DNH786439 DXD786438:DXD786439 EGZ786438:EGZ786439 EQV786438:EQV786439 FAR786438:FAR786439 FKN786438:FKN786439 FUJ786438:FUJ786439 GEF786438:GEF786439 GOB786438:GOB786439 GXX786438:GXX786439 HHT786438:HHT786439 HRP786438:HRP786439 IBL786438:IBL786439 ILH786438:ILH786439 IVD786438:IVD786439 JEZ786438:JEZ786439 JOV786438:JOV786439 JYR786438:JYR786439 KIN786438:KIN786439 KSJ786438:KSJ786439 LCF786438:LCF786439 LMB786438:LMB786439 LVX786438:LVX786439 MFT786438:MFT786439 MPP786438:MPP786439 MZL786438:MZL786439 NJH786438:NJH786439 NTD786438:NTD786439 OCZ786438:OCZ786439 OMV786438:OMV786439 OWR786438:OWR786439 PGN786438:PGN786439 PQJ786438:PQJ786439 QAF786438:QAF786439 QKB786438:QKB786439 QTX786438:QTX786439 RDT786438:RDT786439 RNP786438:RNP786439 RXL786438:RXL786439 SHH786438:SHH786439 SRD786438:SRD786439 TAZ786438:TAZ786439 TKV786438:TKV786439 TUR786438:TUR786439 UEN786438:UEN786439 UOJ786438:UOJ786439 UYF786438:UYF786439 VIB786438:VIB786439 VRX786438:VRX786439 WBT786438:WBT786439 WLP786438:WLP786439 WVL786438:WVL786439 D851974:D851975 IZ851974:IZ851975 SV851974:SV851975 ACR851974:ACR851975 AMN851974:AMN851975 AWJ851974:AWJ851975 BGF851974:BGF851975 BQB851974:BQB851975 BZX851974:BZX851975 CJT851974:CJT851975 CTP851974:CTP851975 DDL851974:DDL851975 DNH851974:DNH851975 DXD851974:DXD851975 EGZ851974:EGZ851975 EQV851974:EQV851975 FAR851974:FAR851975 FKN851974:FKN851975 FUJ851974:FUJ851975 GEF851974:GEF851975 GOB851974:GOB851975 GXX851974:GXX851975 HHT851974:HHT851975 HRP851974:HRP851975 IBL851974:IBL851975 ILH851974:ILH851975 IVD851974:IVD851975 JEZ851974:JEZ851975 JOV851974:JOV851975 JYR851974:JYR851975 KIN851974:KIN851975 KSJ851974:KSJ851975 LCF851974:LCF851975 LMB851974:LMB851975 LVX851974:LVX851975 MFT851974:MFT851975 MPP851974:MPP851975 MZL851974:MZL851975 NJH851974:NJH851975 NTD851974:NTD851975 OCZ851974:OCZ851975 OMV851974:OMV851975 OWR851974:OWR851975 PGN851974:PGN851975 PQJ851974:PQJ851975 QAF851974:QAF851975 QKB851974:QKB851975 QTX851974:QTX851975 RDT851974:RDT851975 RNP851974:RNP851975 RXL851974:RXL851975 SHH851974:SHH851975 SRD851974:SRD851975 TAZ851974:TAZ851975 TKV851974:TKV851975 TUR851974:TUR851975 UEN851974:UEN851975 UOJ851974:UOJ851975 UYF851974:UYF851975 VIB851974:VIB851975 VRX851974:VRX851975 WBT851974:WBT851975 WLP851974:WLP851975 WVL851974:WVL851975 D917510:D917511 IZ917510:IZ917511 SV917510:SV917511 ACR917510:ACR917511 AMN917510:AMN917511 AWJ917510:AWJ917511 BGF917510:BGF917511 BQB917510:BQB917511 BZX917510:BZX917511 CJT917510:CJT917511 CTP917510:CTP917511 DDL917510:DDL917511 DNH917510:DNH917511 DXD917510:DXD917511 EGZ917510:EGZ917511 EQV917510:EQV917511 FAR917510:FAR917511 FKN917510:FKN917511 FUJ917510:FUJ917511 GEF917510:GEF917511 GOB917510:GOB917511 GXX917510:GXX917511 HHT917510:HHT917511 HRP917510:HRP917511 IBL917510:IBL917511 ILH917510:ILH917511 IVD917510:IVD917511 JEZ917510:JEZ917511 JOV917510:JOV917511 JYR917510:JYR917511 KIN917510:KIN917511 KSJ917510:KSJ917511 LCF917510:LCF917511 LMB917510:LMB917511 LVX917510:LVX917511 MFT917510:MFT917511 MPP917510:MPP917511 MZL917510:MZL917511 NJH917510:NJH917511 NTD917510:NTD917511 OCZ917510:OCZ917511 OMV917510:OMV917511 OWR917510:OWR917511 PGN917510:PGN917511 PQJ917510:PQJ917511 QAF917510:QAF917511 QKB917510:QKB917511 QTX917510:QTX917511 RDT917510:RDT917511 RNP917510:RNP917511 RXL917510:RXL917511 SHH917510:SHH917511 SRD917510:SRD917511 TAZ917510:TAZ917511 TKV917510:TKV917511 TUR917510:TUR917511 UEN917510:UEN917511 UOJ917510:UOJ917511 UYF917510:UYF917511 VIB917510:VIB917511 VRX917510:VRX917511 WBT917510:WBT917511 WLP917510:WLP917511 WVL917510:WVL917511 D983046:D983047 IZ983046:IZ983047 SV983046:SV983047 ACR983046:ACR983047 AMN983046:AMN983047 AWJ983046:AWJ983047 BGF983046:BGF983047 BQB983046:BQB983047 BZX983046:BZX983047 CJT983046:CJT983047 CTP983046:CTP983047 DDL983046:DDL983047 DNH983046:DNH983047 DXD983046:DXD983047 EGZ983046:EGZ983047 EQV983046:EQV983047 FAR983046:FAR983047 FKN983046:FKN983047 FUJ983046:FUJ983047 GEF983046:GEF983047 GOB983046:GOB983047 GXX983046:GXX983047 HHT983046:HHT983047 HRP983046:HRP983047 IBL983046:IBL983047 ILH983046:ILH983047 IVD983046:IVD983047 JEZ983046:JEZ983047 JOV983046:JOV983047 JYR983046:JYR983047 KIN983046:KIN983047 KSJ983046:KSJ983047 LCF983046:LCF983047 LMB983046:LMB983047 LVX983046:LVX983047 MFT983046:MFT983047 MPP983046:MPP983047 MZL983046:MZL983047 NJH983046:NJH983047 NTD983046:NTD983047 OCZ983046:OCZ983047 OMV983046:OMV983047 OWR983046:OWR983047 PGN983046:PGN983047 PQJ983046:PQJ983047 QAF983046:QAF983047 QKB983046:QKB983047 QTX983046:QTX983047 RDT983046:RDT983047 RNP983046:RNP983047 RXL983046:RXL983047 SHH983046:SHH983047 SRD983046:SRD983047 TAZ983046:TAZ983047 TKV983046:TKV983047 TUR983046:TUR983047 UEN983046:UEN983047 UOJ983046:UOJ983047 UYF983046:UYF983047 VIB983046:VIB983047 VRX983046:VRX983047 WBT983046:WBT983047 WLP983046:WLP983047 WVL983046:WVL983047 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46:D65547 IZ65546:IZ65547 SV65546:SV65547 ACR65546:ACR65547 AMN65546:AMN65547 AWJ65546:AWJ65547 BGF65546:BGF65547 BQB65546:BQB65547 BZX65546:BZX65547 CJT65546:CJT65547 CTP65546:CTP65547 DDL65546:DDL65547 DNH65546:DNH65547 DXD65546:DXD65547 EGZ65546:EGZ65547 EQV65546:EQV65547 FAR65546:FAR65547 FKN65546:FKN65547 FUJ65546:FUJ65547 GEF65546:GEF65547 GOB65546:GOB65547 GXX65546:GXX65547 HHT65546:HHT65547 HRP65546:HRP65547 IBL65546:IBL65547 ILH65546:ILH65547 IVD65546:IVD65547 JEZ65546:JEZ65547 JOV65546:JOV65547 JYR65546:JYR65547 KIN65546:KIN65547 KSJ65546:KSJ65547 LCF65546:LCF65547 LMB65546:LMB65547 LVX65546:LVX65547 MFT65546:MFT65547 MPP65546:MPP65547 MZL65546:MZL65547 NJH65546:NJH65547 NTD65546:NTD65547 OCZ65546:OCZ65547 OMV65546:OMV65547 OWR65546:OWR65547 PGN65546:PGN65547 PQJ65546:PQJ65547 QAF65546:QAF65547 QKB65546:QKB65547 QTX65546:QTX65547 RDT65546:RDT65547 RNP65546:RNP65547 RXL65546:RXL65547 SHH65546:SHH65547 SRD65546:SRD65547 TAZ65546:TAZ65547 TKV65546:TKV65547 TUR65546:TUR65547 UEN65546:UEN65547 UOJ65546:UOJ65547 UYF65546:UYF65547 VIB65546:VIB65547 VRX65546:VRX65547 WBT65546:WBT65547 WLP65546:WLP65547 WVL65546:WVL65547 D131082:D131083 IZ131082:IZ131083 SV131082:SV131083 ACR131082:ACR131083 AMN131082:AMN131083 AWJ131082:AWJ131083 BGF131082:BGF131083 BQB131082:BQB131083 BZX131082:BZX131083 CJT131082:CJT131083 CTP131082:CTP131083 DDL131082:DDL131083 DNH131082:DNH131083 DXD131082:DXD131083 EGZ131082:EGZ131083 EQV131082:EQV131083 FAR131082:FAR131083 FKN131082:FKN131083 FUJ131082:FUJ131083 GEF131082:GEF131083 GOB131082:GOB131083 GXX131082:GXX131083 HHT131082:HHT131083 HRP131082:HRP131083 IBL131082:IBL131083 ILH131082:ILH131083 IVD131082:IVD131083 JEZ131082:JEZ131083 JOV131082:JOV131083 JYR131082:JYR131083 KIN131082:KIN131083 KSJ131082:KSJ131083 LCF131082:LCF131083 LMB131082:LMB131083 LVX131082:LVX131083 MFT131082:MFT131083 MPP131082:MPP131083 MZL131082:MZL131083 NJH131082:NJH131083 NTD131082:NTD131083 OCZ131082:OCZ131083 OMV131082:OMV131083 OWR131082:OWR131083 PGN131082:PGN131083 PQJ131082:PQJ131083 QAF131082:QAF131083 QKB131082:QKB131083 QTX131082:QTX131083 RDT131082:RDT131083 RNP131082:RNP131083 RXL131082:RXL131083 SHH131082:SHH131083 SRD131082:SRD131083 TAZ131082:TAZ131083 TKV131082:TKV131083 TUR131082:TUR131083 UEN131082:UEN131083 UOJ131082:UOJ131083 UYF131082:UYF131083 VIB131082:VIB131083 VRX131082:VRX131083 WBT131082:WBT131083 WLP131082:WLP131083 WVL131082:WVL131083 D196618:D196619 IZ196618:IZ196619 SV196618:SV196619 ACR196618:ACR196619 AMN196618:AMN196619 AWJ196618:AWJ196619 BGF196618:BGF196619 BQB196618:BQB196619 BZX196618:BZX196619 CJT196618:CJT196619 CTP196618:CTP196619 DDL196618:DDL196619 DNH196618:DNH196619 DXD196618:DXD196619 EGZ196618:EGZ196619 EQV196618:EQV196619 FAR196618:FAR196619 FKN196618:FKN196619 FUJ196618:FUJ196619 GEF196618:GEF196619 GOB196618:GOB196619 GXX196618:GXX196619 HHT196618:HHT196619 HRP196618:HRP196619 IBL196618:IBL196619 ILH196618:ILH196619 IVD196618:IVD196619 JEZ196618:JEZ196619 JOV196618:JOV196619 JYR196618:JYR196619 KIN196618:KIN196619 KSJ196618:KSJ196619 LCF196618:LCF196619 LMB196618:LMB196619 LVX196618:LVX196619 MFT196618:MFT196619 MPP196618:MPP196619 MZL196618:MZL196619 NJH196618:NJH196619 NTD196618:NTD196619 OCZ196618:OCZ196619 OMV196618:OMV196619 OWR196618:OWR196619 PGN196618:PGN196619 PQJ196618:PQJ196619 QAF196618:QAF196619 QKB196618:QKB196619 QTX196618:QTX196619 RDT196618:RDT196619 RNP196618:RNP196619 RXL196618:RXL196619 SHH196618:SHH196619 SRD196618:SRD196619 TAZ196618:TAZ196619 TKV196618:TKV196619 TUR196618:TUR196619 UEN196618:UEN196619 UOJ196618:UOJ196619 UYF196618:UYF196619 VIB196618:VIB196619 VRX196618:VRX196619 WBT196618:WBT196619 WLP196618:WLP196619 WVL196618:WVL196619 D262154:D262155 IZ262154:IZ262155 SV262154:SV262155 ACR262154:ACR262155 AMN262154:AMN262155 AWJ262154:AWJ262155 BGF262154:BGF262155 BQB262154:BQB262155 BZX262154:BZX262155 CJT262154:CJT262155 CTP262154:CTP262155 DDL262154:DDL262155 DNH262154:DNH262155 DXD262154:DXD262155 EGZ262154:EGZ262155 EQV262154:EQV262155 FAR262154:FAR262155 FKN262154:FKN262155 FUJ262154:FUJ262155 GEF262154:GEF262155 GOB262154:GOB262155 GXX262154:GXX262155 HHT262154:HHT262155 HRP262154:HRP262155 IBL262154:IBL262155 ILH262154:ILH262155 IVD262154:IVD262155 JEZ262154:JEZ262155 JOV262154:JOV262155 JYR262154:JYR262155 KIN262154:KIN262155 KSJ262154:KSJ262155 LCF262154:LCF262155 LMB262154:LMB262155 LVX262154:LVX262155 MFT262154:MFT262155 MPP262154:MPP262155 MZL262154:MZL262155 NJH262154:NJH262155 NTD262154:NTD262155 OCZ262154:OCZ262155 OMV262154:OMV262155 OWR262154:OWR262155 PGN262154:PGN262155 PQJ262154:PQJ262155 QAF262154:QAF262155 QKB262154:QKB262155 QTX262154:QTX262155 RDT262154:RDT262155 RNP262154:RNP262155 RXL262154:RXL262155 SHH262154:SHH262155 SRD262154:SRD262155 TAZ262154:TAZ262155 TKV262154:TKV262155 TUR262154:TUR262155 UEN262154:UEN262155 UOJ262154:UOJ262155 UYF262154:UYF262155 VIB262154:VIB262155 VRX262154:VRX262155 WBT262154:WBT262155 WLP262154:WLP262155 WVL262154:WVL262155 D327690:D327691 IZ327690:IZ327691 SV327690:SV327691 ACR327690:ACR327691 AMN327690:AMN327691 AWJ327690:AWJ327691 BGF327690:BGF327691 BQB327690:BQB327691 BZX327690:BZX327691 CJT327690:CJT327691 CTP327690:CTP327691 DDL327690:DDL327691 DNH327690:DNH327691 DXD327690:DXD327691 EGZ327690:EGZ327691 EQV327690:EQV327691 FAR327690:FAR327691 FKN327690:FKN327691 FUJ327690:FUJ327691 GEF327690:GEF327691 GOB327690:GOB327691 GXX327690:GXX327691 HHT327690:HHT327691 HRP327690:HRP327691 IBL327690:IBL327691 ILH327690:ILH327691 IVD327690:IVD327691 JEZ327690:JEZ327691 JOV327690:JOV327691 JYR327690:JYR327691 KIN327690:KIN327691 KSJ327690:KSJ327691 LCF327690:LCF327691 LMB327690:LMB327691 LVX327690:LVX327691 MFT327690:MFT327691 MPP327690:MPP327691 MZL327690:MZL327691 NJH327690:NJH327691 NTD327690:NTD327691 OCZ327690:OCZ327691 OMV327690:OMV327691 OWR327690:OWR327691 PGN327690:PGN327691 PQJ327690:PQJ327691 QAF327690:QAF327691 QKB327690:QKB327691 QTX327690:QTX327691 RDT327690:RDT327691 RNP327690:RNP327691 RXL327690:RXL327691 SHH327690:SHH327691 SRD327690:SRD327691 TAZ327690:TAZ327691 TKV327690:TKV327691 TUR327690:TUR327691 UEN327690:UEN327691 UOJ327690:UOJ327691 UYF327690:UYF327691 VIB327690:VIB327691 VRX327690:VRX327691 WBT327690:WBT327691 WLP327690:WLP327691 WVL327690:WVL327691 D393226:D393227 IZ393226:IZ393227 SV393226:SV393227 ACR393226:ACR393227 AMN393226:AMN393227 AWJ393226:AWJ393227 BGF393226:BGF393227 BQB393226:BQB393227 BZX393226:BZX393227 CJT393226:CJT393227 CTP393226:CTP393227 DDL393226:DDL393227 DNH393226:DNH393227 DXD393226:DXD393227 EGZ393226:EGZ393227 EQV393226:EQV393227 FAR393226:FAR393227 FKN393226:FKN393227 FUJ393226:FUJ393227 GEF393226:GEF393227 GOB393226:GOB393227 GXX393226:GXX393227 HHT393226:HHT393227 HRP393226:HRP393227 IBL393226:IBL393227 ILH393226:ILH393227 IVD393226:IVD393227 JEZ393226:JEZ393227 JOV393226:JOV393227 JYR393226:JYR393227 KIN393226:KIN393227 KSJ393226:KSJ393227 LCF393226:LCF393227 LMB393226:LMB393227 LVX393226:LVX393227 MFT393226:MFT393227 MPP393226:MPP393227 MZL393226:MZL393227 NJH393226:NJH393227 NTD393226:NTD393227 OCZ393226:OCZ393227 OMV393226:OMV393227 OWR393226:OWR393227 PGN393226:PGN393227 PQJ393226:PQJ393227 QAF393226:QAF393227 QKB393226:QKB393227 QTX393226:QTX393227 RDT393226:RDT393227 RNP393226:RNP393227 RXL393226:RXL393227 SHH393226:SHH393227 SRD393226:SRD393227 TAZ393226:TAZ393227 TKV393226:TKV393227 TUR393226:TUR393227 UEN393226:UEN393227 UOJ393226:UOJ393227 UYF393226:UYF393227 VIB393226:VIB393227 VRX393226:VRX393227 WBT393226:WBT393227 WLP393226:WLP393227 WVL393226:WVL393227 D458762:D458763 IZ458762:IZ458763 SV458762:SV458763 ACR458762:ACR458763 AMN458762:AMN458763 AWJ458762:AWJ458763 BGF458762:BGF458763 BQB458762:BQB458763 BZX458762:BZX458763 CJT458762:CJT458763 CTP458762:CTP458763 DDL458762:DDL458763 DNH458762:DNH458763 DXD458762:DXD458763 EGZ458762:EGZ458763 EQV458762:EQV458763 FAR458762:FAR458763 FKN458762:FKN458763 FUJ458762:FUJ458763 GEF458762:GEF458763 GOB458762:GOB458763 GXX458762:GXX458763 HHT458762:HHT458763 HRP458762:HRP458763 IBL458762:IBL458763 ILH458762:ILH458763 IVD458762:IVD458763 JEZ458762:JEZ458763 JOV458762:JOV458763 JYR458762:JYR458763 KIN458762:KIN458763 KSJ458762:KSJ458763 LCF458762:LCF458763 LMB458762:LMB458763 LVX458762:LVX458763 MFT458762:MFT458763 MPP458762:MPP458763 MZL458762:MZL458763 NJH458762:NJH458763 NTD458762:NTD458763 OCZ458762:OCZ458763 OMV458762:OMV458763 OWR458762:OWR458763 PGN458762:PGN458763 PQJ458762:PQJ458763 QAF458762:QAF458763 QKB458762:QKB458763 QTX458762:QTX458763 RDT458762:RDT458763 RNP458762:RNP458763 RXL458762:RXL458763 SHH458762:SHH458763 SRD458762:SRD458763 TAZ458762:TAZ458763 TKV458762:TKV458763 TUR458762:TUR458763 UEN458762:UEN458763 UOJ458762:UOJ458763 UYF458762:UYF458763 VIB458762:VIB458763 VRX458762:VRX458763 WBT458762:WBT458763 WLP458762:WLP458763 WVL458762:WVL458763 D524298:D524299 IZ524298:IZ524299 SV524298:SV524299 ACR524298:ACR524299 AMN524298:AMN524299 AWJ524298:AWJ524299 BGF524298:BGF524299 BQB524298:BQB524299 BZX524298:BZX524299 CJT524298:CJT524299 CTP524298:CTP524299 DDL524298:DDL524299 DNH524298:DNH524299 DXD524298:DXD524299 EGZ524298:EGZ524299 EQV524298:EQV524299 FAR524298:FAR524299 FKN524298:FKN524299 FUJ524298:FUJ524299 GEF524298:GEF524299 GOB524298:GOB524299 GXX524298:GXX524299 HHT524298:HHT524299 HRP524298:HRP524299 IBL524298:IBL524299 ILH524298:ILH524299 IVD524298:IVD524299 JEZ524298:JEZ524299 JOV524298:JOV524299 JYR524298:JYR524299 KIN524298:KIN524299 KSJ524298:KSJ524299 LCF524298:LCF524299 LMB524298:LMB524299 LVX524298:LVX524299 MFT524298:MFT524299 MPP524298:MPP524299 MZL524298:MZL524299 NJH524298:NJH524299 NTD524298:NTD524299 OCZ524298:OCZ524299 OMV524298:OMV524299 OWR524298:OWR524299 PGN524298:PGN524299 PQJ524298:PQJ524299 QAF524298:QAF524299 QKB524298:QKB524299 QTX524298:QTX524299 RDT524298:RDT524299 RNP524298:RNP524299 RXL524298:RXL524299 SHH524298:SHH524299 SRD524298:SRD524299 TAZ524298:TAZ524299 TKV524298:TKV524299 TUR524298:TUR524299 UEN524298:UEN524299 UOJ524298:UOJ524299 UYF524298:UYF524299 VIB524298:VIB524299 VRX524298:VRX524299 WBT524298:WBT524299 WLP524298:WLP524299 WVL524298:WVL524299 D589834:D589835 IZ589834:IZ589835 SV589834:SV589835 ACR589834:ACR589835 AMN589834:AMN589835 AWJ589834:AWJ589835 BGF589834:BGF589835 BQB589834:BQB589835 BZX589834:BZX589835 CJT589834:CJT589835 CTP589834:CTP589835 DDL589834:DDL589835 DNH589834:DNH589835 DXD589834:DXD589835 EGZ589834:EGZ589835 EQV589834:EQV589835 FAR589834:FAR589835 FKN589834:FKN589835 FUJ589834:FUJ589835 GEF589834:GEF589835 GOB589834:GOB589835 GXX589834:GXX589835 HHT589834:HHT589835 HRP589834:HRP589835 IBL589834:IBL589835 ILH589834:ILH589835 IVD589834:IVD589835 JEZ589834:JEZ589835 JOV589834:JOV589835 JYR589834:JYR589835 KIN589834:KIN589835 KSJ589834:KSJ589835 LCF589834:LCF589835 LMB589834:LMB589835 LVX589834:LVX589835 MFT589834:MFT589835 MPP589834:MPP589835 MZL589834:MZL589835 NJH589834:NJH589835 NTD589834:NTD589835 OCZ589834:OCZ589835 OMV589834:OMV589835 OWR589834:OWR589835 PGN589834:PGN589835 PQJ589834:PQJ589835 QAF589834:QAF589835 QKB589834:QKB589835 QTX589834:QTX589835 RDT589834:RDT589835 RNP589834:RNP589835 RXL589834:RXL589835 SHH589834:SHH589835 SRD589834:SRD589835 TAZ589834:TAZ589835 TKV589834:TKV589835 TUR589834:TUR589835 UEN589834:UEN589835 UOJ589834:UOJ589835 UYF589834:UYF589835 VIB589834:VIB589835 VRX589834:VRX589835 WBT589834:WBT589835 WLP589834:WLP589835 WVL589834:WVL589835 D655370:D655371 IZ655370:IZ655371 SV655370:SV655371 ACR655370:ACR655371 AMN655370:AMN655371 AWJ655370:AWJ655371 BGF655370:BGF655371 BQB655370:BQB655371 BZX655370:BZX655371 CJT655370:CJT655371 CTP655370:CTP655371 DDL655370:DDL655371 DNH655370:DNH655371 DXD655370:DXD655371 EGZ655370:EGZ655371 EQV655370:EQV655371 FAR655370:FAR655371 FKN655370:FKN655371 FUJ655370:FUJ655371 GEF655370:GEF655371 GOB655370:GOB655371 GXX655370:GXX655371 HHT655370:HHT655371 HRP655370:HRP655371 IBL655370:IBL655371 ILH655370:ILH655371 IVD655370:IVD655371 JEZ655370:JEZ655371 JOV655370:JOV655371 JYR655370:JYR655371 KIN655370:KIN655371 KSJ655370:KSJ655371 LCF655370:LCF655371 LMB655370:LMB655371 LVX655370:LVX655371 MFT655370:MFT655371 MPP655370:MPP655371 MZL655370:MZL655371 NJH655370:NJH655371 NTD655370:NTD655371 OCZ655370:OCZ655371 OMV655370:OMV655371 OWR655370:OWR655371 PGN655370:PGN655371 PQJ655370:PQJ655371 QAF655370:QAF655371 QKB655370:QKB655371 QTX655370:QTX655371 RDT655370:RDT655371 RNP655370:RNP655371 RXL655370:RXL655371 SHH655370:SHH655371 SRD655370:SRD655371 TAZ655370:TAZ655371 TKV655370:TKV655371 TUR655370:TUR655371 UEN655370:UEN655371 UOJ655370:UOJ655371 UYF655370:UYF655371 VIB655370:VIB655371 VRX655370:VRX655371 WBT655370:WBT655371 WLP655370:WLP655371 WVL655370:WVL655371 D720906:D720907 IZ720906:IZ720907 SV720906:SV720907 ACR720906:ACR720907 AMN720906:AMN720907 AWJ720906:AWJ720907 BGF720906:BGF720907 BQB720906:BQB720907 BZX720906:BZX720907 CJT720906:CJT720907 CTP720906:CTP720907 DDL720906:DDL720907 DNH720906:DNH720907 DXD720906:DXD720907 EGZ720906:EGZ720907 EQV720906:EQV720907 FAR720906:FAR720907 FKN720906:FKN720907 FUJ720906:FUJ720907 GEF720906:GEF720907 GOB720906:GOB720907 GXX720906:GXX720907 HHT720906:HHT720907 HRP720906:HRP720907 IBL720906:IBL720907 ILH720906:ILH720907 IVD720906:IVD720907 JEZ720906:JEZ720907 JOV720906:JOV720907 JYR720906:JYR720907 KIN720906:KIN720907 KSJ720906:KSJ720907 LCF720906:LCF720907 LMB720906:LMB720907 LVX720906:LVX720907 MFT720906:MFT720907 MPP720906:MPP720907 MZL720906:MZL720907 NJH720906:NJH720907 NTD720906:NTD720907 OCZ720906:OCZ720907 OMV720906:OMV720907 OWR720906:OWR720907 PGN720906:PGN720907 PQJ720906:PQJ720907 QAF720906:QAF720907 QKB720906:QKB720907 QTX720906:QTX720907 RDT720906:RDT720907 RNP720906:RNP720907 RXL720906:RXL720907 SHH720906:SHH720907 SRD720906:SRD720907 TAZ720906:TAZ720907 TKV720906:TKV720907 TUR720906:TUR720907 UEN720906:UEN720907 UOJ720906:UOJ720907 UYF720906:UYF720907 VIB720906:VIB720907 VRX720906:VRX720907 WBT720906:WBT720907 WLP720906:WLP720907 WVL720906:WVL720907 D786442:D786443 IZ786442:IZ786443 SV786442:SV786443 ACR786442:ACR786443 AMN786442:AMN786443 AWJ786442:AWJ786443 BGF786442:BGF786443 BQB786442:BQB786443 BZX786442:BZX786443 CJT786442:CJT786443 CTP786442:CTP786443 DDL786442:DDL786443 DNH786442:DNH786443 DXD786442:DXD786443 EGZ786442:EGZ786443 EQV786442:EQV786443 FAR786442:FAR786443 FKN786442:FKN786443 FUJ786442:FUJ786443 GEF786442:GEF786443 GOB786442:GOB786443 GXX786442:GXX786443 HHT786442:HHT786443 HRP786442:HRP786443 IBL786442:IBL786443 ILH786442:ILH786443 IVD786442:IVD786443 JEZ786442:JEZ786443 JOV786442:JOV786443 JYR786442:JYR786443 KIN786442:KIN786443 KSJ786442:KSJ786443 LCF786442:LCF786443 LMB786442:LMB786443 LVX786442:LVX786443 MFT786442:MFT786443 MPP786442:MPP786443 MZL786442:MZL786443 NJH786442:NJH786443 NTD786442:NTD786443 OCZ786442:OCZ786443 OMV786442:OMV786443 OWR786442:OWR786443 PGN786442:PGN786443 PQJ786442:PQJ786443 QAF786442:QAF786443 QKB786442:QKB786443 QTX786442:QTX786443 RDT786442:RDT786443 RNP786442:RNP786443 RXL786442:RXL786443 SHH786442:SHH786443 SRD786442:SRD786443 TAZ786442:TAZ786443 TKV786442:TKV786443 TUR786442:TUR786443 UEN786442:UEN786443 UOJ786442:UOJ786443 UYF786442:UYF786443 VIB786442:VIB786443 VRX786442:VRX786443 WBT786442:WBT786443 WLP786442:WLP786443 WVL786442:WVL786443 D851978:D851979 IZ851978:IZ851979 SV851978:SV851979 ACR851978:ACR851979 AMN851978:AMN851979 AWJ851978:AWJ851979 BGF851978:BGF851979 BQB851978:BQB851979 BZX851978:BZX851979 CJT851978:CJT851979 CTP851978:CTP851979 DDL851978:DDL851979 DNH851978:DNH851979 DXD851978:DXD851979 EGZ851978:EGZ851979 EQV851978:EQV851979 FAR851978:FAR851979 FKN851978:FKN851979 FUJ851978:FUJ851979 GEF851978:GEF851979 GOB851978:GOB851979 GXX851978:GXX851979 HHT851978:HHT851979 HRP851978:HRP851979 IBL851978:IBL851979 ILH851978:ILH851979 IVD851978:IVD851979 JEZ851978:JEZ851979 JOV851978:JOV851979 JYR851978:JYR851979 KIN851978:KIN851979 KSJ851978:KSJ851979 LCF851978:LCF851979 LMB851978:LMB851979 LVX851978:LVX851979 MFT851978:MFT851979 MPP851978:MPP851979 MZL851978:MZL851979 NJH851978:NJH851979 NTD851978:NTD851979 OCZ851978:OCZ851979 OMV851978:OMV851979 OWR851978:OWR851979 PGN851978:PGN851979 PQJ851978:PQJ851979 QAF851978:QAF851979 QKB851978:QKB851979 QTX851978:QTX851979 RDT851978:RDT851979 RNP851978:RNP851979 RXL851978:RXL851979 SHH851978:SHH851979 SRD851978:SRD851979 TAZ851978:TAZ851979 TKV851978:TKV851979 TUR851978:TUR851979 UEN851978:UEN851979 UOJ851978:UOJ851979 UYF851978:UYF851979 VIB851978:VIB851979 VRX851978:VRX851979 WBT851978:WBT851979 WLP851978:WLP851979 WVL851978:WVL851979 D917514:D917515 IZ917514:IZ917515 SV917514:SV917515 ACR917514:ACR917515 AMN917514:AMN917515 AWJ917514:AWJ917515 BGF917514:BGF917515 BQB917514:BQB917515 BZX917514:BZX917515 CJT917514:CJT917515 CTP917514:CTP917515 DDL917514:DDL917515 DNH917514:DNH917515 DXD917514:DXD917515 EGZ917514:EGZ917515 EQV917514:EQV917515 FAR917514:FAR917515 FKN917514:FKN917515 FUJ917514:FUJ917515 GEF917514:GEF917515 GOB917514:GOB917515 GXX917514:GXX917515 HHT917514:HHT917515 HRP917514:HRP917515 IBL917514:IBL917515 ILH917514:ILH917515 IVD917514:IVD917515 JEZ917514:JEZ917515 JOV917514:JOV917515 JYR917514:JYR917515 KIN917514:KIN917515 KSJ917514:KSJ917515 LCF917514:LCF917515 LMB917514:LMB917515 LVX917514:LVX917515 MFT917514:MFT917515 MPP917514:MPP917515 MZL917514:MZL917515 NJH917514:NJH917515 NTD917514:NTD917515 OCZ917514:OCZ917515 OMV917514:OMV917515 OWR917514:OWR917515 PGN917514:PGN917515 PQJ917514:PQJ917515 QAF917514:QAF917515 QKB917514:QKB917515 QTX917514:QTX917515 RDT917514:RDT917515 RNP917514:RNP917515 RXL917514:RXL917515 SHH917514:SHH917515 SRD917514:SRD917515 TAZ917514:TAZ917515 TKV917514:TKV917515 TUR917514:TUR917515 UEN917514:UEN917515 UOJ917514:UOJ917515 UYF917514:UYF917515 VIB917514:VIB917515 VRX917514:VRX917515 WBT917514:WBT917515 WLP917514:WLP917515 WVL917514:WVL917515 D983050:D983051 IZ983050:IZ983051 SV983050:SV983051 ACR983050:ACR983051 AMN983050:AMN983051 AWJ983050:AWJ983051 BGF983050:BGF983051 BQB983050:BQB983051 BZX983050:BZX983051 CJT983050:CJT983051 CTP983050:CTP983051 DDL983050:DDL983051 DNH983050:DNH983051 DXD983050:DXD983051 EGZ983050:EGZ983051 EQV983050:EQV983051 FAR983050:FAR983051 FKN983050:FKN983051 FUJ983050:FUJ983051 GEF983050:GEF983051 GOB983050:GOB983051 GXX983050:GXX983051 HHT983050:HHT983051 HRP983050:HRP983051 IBL983050:IBL983051 ILH983050:ILH983051 IVD983050:IVD983051 JEZ983050:JEZ983051 JOV983050:JOV983051 JYR983050:JYR983051 KIN983050:KIN983051 KSJ983050:KSJ983051 LCF983050:LCF983051 LMB983050:LMB983051 LVX983050:LVX983051 MFT983050:MFT983051 MPP983050:MPP983051 MZL983050:MZL983051 NJH983050:NJH983051 NTD983050:NTD983051 OCZ983050:OCZ983051 OMV983050:OMV983051 OWR983050:OWR983051 PGN983050:PGN983051 PQJ983050:PQJ983051 QAF983050:QAF983051 QKB983050:QKB983051 QTX983050:QTX983051 RDT983050:RDT983051 RNP983050:RNP983051 RXL983050:RXL983051 SHH983050:SHH983051 SRD983050:SRD983051 TAZ983050:TAZ983051 TKV983050:TKV983051 TUR983050:TUR983051 UEN983050:UEN983051 UOJ983050:UOJ983051 UYF983050:UYF983051 VIB983050:VIB983051 VRX983050:VRX983051 WBT983050:WBT983051 WLP983050:WLP983051 WVL983050:WVL983051">
      <formula1>Procedimiento2012</formula1>
    </dataValidation>
    <dataValidation type="list" allowBlank="1" showInputMessage="1" showErrorMessage="1" sqref="F10 JB10 SX10 ACT10 AMP10 AWL10 BGH10 BQD10 BZZ10 CJV10 CTR10 DDN10 DNJ10 DXF10 EHB10 EQX10 FAT10 FKP10 FUL10 GEH10 GOD10 GXZ10 HHV10 HRR10 IBN10 ILJ10 IVF10 JFB10 JOX10 JYT10 KIP10 KSL10 LCH10 LMD10 LVZ10 MFV10 MPR10 MZN10 NJJ10 NTF10 ODB10 OMX10 OWT10 PGP10 PQL10 QAH10 QKD10 QTZ10 RDV10 RNR10 RXN10 SHJ10 SRF10 TBB10 TKX10 TUT10 UEP10 UOL10 UYH10 VID10 VRZ10 WBV10 WLR10 WVN10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formula1>Departamento</formula1>
    </dataValidation>
    <dataValidation type="list" showInputMessage="1" showErrorMessage="1" sqref="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D1:D5 IZ1:IZ5 SV1:SV5 ACR1:ACR5 AMN1:AMN5 AWJ1:AWJ5 BGF1:BGF5 BQB1:BQB5 BZX1:BZX5 CJT1:CJT5 CTP1:CTP5 DDL1:DDL5 DNH1:DNH5 DXD1:DXD5 EGZ1:EGZ5 EQV1:EQV5 FAR1:FAR5 FKN1:FKN5 FUJ1:FUJ5 GEF1:GEF5 GOB1:GOB5 GXX1:GXX5 HHT1:HHT5 HRP1:HRP5 IBL1:IBL5 ILH1:ILH5 IVD1:IVD5 JEZ1:JEZ5 JOV1:JOV5 JYR1:JYR5 KIN1:KIN5 KSJ1:KSJ5 LCF1:LCF5 LMB1:LMB5 LVX1:LVX5 MFT1:MFT5 MPP1:MPP5 MZL1:MZL5 NJH1:NJH5 NTD1:NTD5 OCZ1:OCZ5 OMV1:OMV5 OWR1:OWR5 PGN1:PGN5 PQJ1:PQJ5 QAF1:QAF5 QKB1:QKB5 QTX1:QTX5 RDT1:RDT5 RNP1:RNP5 RXL1:RXL5 SHH1:SHH5 SRD1:SRD5 TAZ1:TAZ5 TKV1:TKV5 TUR1:TUR5 UEN1:UEN5 UOJ1:UOJ5 UYF1:UYF5 VIB1:VIB5 VRX1:VRX5 WBT1:WBT5 WLP1:WLP5 WVL1:WVL5 D65537:D65541 IZ65537:IZ65541 SV65537:SV65541 ACR65537:ACR65541 AMN65537:AMN65541 AWJ65537:AWJ65541 BGF65537:BGF65541 BQB65537:BQB65541 BZX65537:BZX65541 CJT65537:CJT65541 CTP65537:CTP65541 DDL65537:DDL65541 DNH65537:DNH65541 DXD65537:DXD65541 EGZ65537:EGZ65541 EQV65537:EQV65541 FAR65537:FAR65541 FKN65537:FKN65541 FUJ65537:FUJ65541 GEF65537:GEF65541 GOB65537:GOB65541 GXX65537:GXX65541 HHT65537:HHT65541 HRP65537:HRP65541 IBL65537:IBL65541 ILH65537:ILH65541 IVD65537:IVD65541 JEZ65537:JEZ65541 JOV65537:JOV65541 JYR65537:JYR65541 KIN65537:KIN65541 KSJ65537:KSJ65541 LCF65537:LCF65541 LMB65537:LMB65541 LVX65537:LVX65541 MFT65537:MFT65541 MPP65537:MPP65541 MZL65537:MZL65541 NJH65537:NJH65541 NTD65537:NTD65541 OCZ65537:OCZ65541 OMV65537:OMV65541 OWR65537:OWR65541 PGN65537:PGN65541 PQJ65537:PQJ65541 QAF65537:QAF65541 QKB65537:QKB65541 QTX65537:QTX65541 RDT65537:RDT65541 RNP65537:RNP65541 RXL65537:RXL65541 SHH65537:SHH65541 SRD65537:SRD65541 TAZ65537:TAZ65541 TKV65537:TKV65541 TUR65537:TUR65541 UEN65537:UEN65541 UOJ65537:UOJ65541 UYF65537:UYF65541 VIB65537:VIB65541 VRX65537:VRX65541 WBT65537:WBT65541 WLP65537:WLP65541 WVL65537:WVL65541 D131073:D131077 IZ131073:IZ131077 SV131073:SV131077 ACR131073:ACR131077 AMN131073:AMN131077 AWJ131073:AWJ131077 BGF131073:BGF131077 BQB131073:BQB131077 BZX131073:BZX131077 CJT131073:CJT131077 CTP131073:CTP131077 DDL131073:DDL131077 DNH131073:DNH131077 DXD131073:DXD131077 EGZ131073:EGZ131077 EQV131073:EQV131077 FAR131073:FAR131077 FKN131073:FKN131077 FUJ131073:FUJ131077 GEF131073:GEF131077 GOB131073:GOB131077 GXX131073:GXX131077 HHT131073:HHT131077 HRP131073:HRP131077 IBL131073:IBL131077 ILH131073:ILH131077 IVD131073:IVD131077 JEZ131073:JEZ131077 JOV131073:JOV131077 JYR131073:JYR131077 KIN131073:KIN131077 KSJ131073:KSJ131077 LCF131073:LCF131077 LMB131073:LMB131077 LVX131073:LVX131077 MFT131073:MFT131077 MPP131073:MPP131077 MZL131073:MZL131077 NJH131073:NJH131077 NTD131073:NTD131077 OCZ131073:OCZ131077 OMV131073:OMV131077 OWR131073:OWR131077 PGN131073:PGN131077 PQJ131073:PQJ131077 QAF131073:QAF131077 QKB131073:QKB131077 QTX131073:QTX131077 RDT131073:RDT131077 RNP131073:RNP131077 RXL131073:RXL131077 SHH131073:SHH131077 SRD131073:SRD131077 TAZ131073:TAZ131077 TKV131073:TKV131077 TUR131073:TUR131077 UEN131073:UEN131077 UOJ131073:UOJ131077 UYF131073:UYF131077 VIB131073:VIB131077 VRX131073:VRX131077 WBT131073:WBT131077 WLP131073:WLP131077 WVL131073:WVL131077 D196609:D196613 IZ196609:IZ196613 SV196609:SV196613 ACR196609:ACR196613 AMN196609:AMN196613 AWJ196609:AWJ196613 BGF196609:BGF196613 BQB196609:BQB196613 BZX196609:BZX196613 CJT196609:CJT196613 CTP196609:CTP196613 DDL196609:DDL196613 DNH196609:DNH196613 DXD196609:DXD196613 EGZ196609:EGZ196613 EQV196609:EQV196613 FAR196609:FAR196613 FKN196609:FKN196613 FUJ196609:FUJ196613 GEF196609:GEF196613 GOB196609:GOB196613 GXX196609:GXX196613 HHT196609:HHT196613 HRP196609:HRP196613 IBL196609:IBL196613 ILH196609:ILH196613 IVD196609:IVD196613 JEZ196609:JEZ196613 JOV196609:JOV196613 JYR196609:JYR196613 KIN196609:KIN196613 KSJ196609:KSJ196613 LCF196609:LCF196613 LMB196609:LMB196613 LVX196609:LVX196613 MFT196609:MFT196613 MPP196609:MPP196613 MZL196609:MZL196613 NJH196609:NJH196613 NTD196609:NTD196613 OCZ196609:OCZ196613 OMV196609:OMV196613 OWR196609:OWR196613 PGN196609:PGN196613 PQJ196609:PQJ196613 QAF196609:QAF196613 QKB196609:QKB196613 QTX196609:QTX196613 RDT196609:RDT196613 RNP196609:RNP196613 RXL196609:RXL196613 SHH196609:SHH196613 SRD196609:SRD196613 TAZ196609:TAZ196613 TKV196609:TKV196613 TUR196609:TUR196613 UEN196609:UEN196613 UOJ196609:UOJ196613 UYF196609:UYF196613 VIB196609:VIB196613 VRX196609:VRX196613 WBT196609:WBT196613 WLP196609:WLP196613 WVL196609:WVL196613 D262145:D262149 IZ262145:IZ262149 SV262145:SV262149 ACR262145:ACR262149 AMN262145:AMN262149 AWJ262145:AWJ262149 BGF262145:BGF262149 BQB262145:BQB262149 BZX262145:BZX262149 CJT262145:CJT262149 CTP262145:CTP262149 DDL262145:DDL262149 DNH262145:DNH262149 DXD262145:DXD262149 EGZ262145:EGZ262149 EQV262145:EQV262149 FAR262145:FAR262149 FKN262145:FKN262149 FUJ262145:FUJ262149 GEF262145:GEF262149 GOB262145:GOB262149 GXX262145:GXX262149 HHT262145:HHT262149 HRP262145:HRP262149 IBL262145:IBL262149 ILH262145:ILH262149 IVD262145:IVD262149 JEZ262145:JEZ262149 JOV262145:JOV262149 JYR262145:JYR262149 KIN262145:KIN262149 KSJ262145:KSJ262149 LCF262145:LCF262149 LMB262145:LMB262149 LVX262145:LVX262149 MFT262145:MFT262149 MPP262145:MPP262149 MZL262145:MZL262149 NJH262145:NJH262149 NTD262145:NTD262149 OCZ262145:OCZ262149 OMV262145:OMV262149 OWR262145:OWR262149 PGN262145:PGN262149 PQJ262145:PQJ262149 QAF262145:QAF262149 QKB262145:QKB262149 QTX262145:QTX262149 RDT262145:RDT262149 RNP262145:RNP262149 RXL262145:RXL262149 SHH262145:SHH262149 SRD262145:SRD262149 TAZ262145:TAZ262149 TKV262145:TKV262149 TUR262145:TUR262149 UEN262145:UEN262149 UOJ262145:UOJ262149 UYF262145:UYF262149 VIB262145:VIB262149 VRX262145:VRX262149 WBT262145:WBT262149 WLP262145:WLP262149 WVL262145:WVL262149 D327681:D327685 IZ327681:IZ327685 SV327681:SV327685 ACR327681:ACR327685 AMN327681:AMN327685 AWJ327681:AWJ327685 BGF327681:BGF327685 BQB327681:BQB327685 BZX327681:BZX327685 CJT327681:CJT327685 CTP327681:CTP327685 DDL327681:DDL327685 DNH327681:DNH327685 DXD327681:DXD327685 EGZ327681:EGZ327685 EQV327681:EQV327685 FAR327681:FAR327685 FKN327681:FKN327685 FUJ327681:FUJ327685 GEF327681:GEF327685 GOB327681:GOB327685 GXX327681:GXX327685 HHT327681:HHT327685 HRP327681:HRP327685 IBL327681:IBL327685 ILH327681:ILH327685 IVD327681:IVD327685 JEZ327681:JEZ327685 JOV327681:JOV327685 JYR327681:JYR327685 KIN327681:KIN327685 KSJ327681:KSJ327685 LCF327681:LCF327685 LMB327681:LMB327685 LVX327681:LVX327685 MFT327681:MFT327685 MPP327681:MPP327685 MZL327681:MZL327685 NJH327681:NJH327685 NTD327681:NTD327685 OCZ327681:OCZ327685 OMV327681:OMV327685 OWR327681:OWR327685 PGN327681:PGN327685 PQJ327681:PQJ327685 QAF327681:QAF327685 QKB327681:QKB327685 QTX327681:QTX327685 RDT327681:RDT327685 RNP327681:RNP327685 RXL327681:RXL327685 SHH327681:SHH327685 SRD327681:SRD327685 TAZ327681:TAZ327685 TKV327681:TKV327685 TUR327681:TUR327685 UEN327681:UEN327685 UOJ327681:UOJ327685 UYF327681:UYF327685 VIB327681:VIB327685 VRX327681:VRX327685 WBT327681:WBT327685 WLP327681:WLP327685 WVL327681:WVL327685 D393217:D393221 IZ393217:IZ393221 SV393217:SV393221 ACR393217:ACR393221 AMN393217:AMN393221 AWJ393217:AWJ393221 BGF393217:BGF393221 BQB393217:BQB393221 BZX393217:BZX393221 CJT393217:CJT393221 CTP393217:CTP393221 DDL393217:DDL393221 DNH393217:DNH393221 DXD393217:DXD393221 EGZ393217:EGZ393221 EQV393217:EQV393221 FAR393217:FAR393221 FKN393217:FKN393221 FUJ393217:FUJ393221 GEF393217:GEF393221 GOB393217:GOB393221 GXX393217:GXX393221 HHT393217:HHT393221 HRP393217:HRP393221 IBL393217:IBL393221 ILH393217:ILH393221 IVD393217:IVD393221 JEZ393217:JEZ393221 JOV393217:JOV393221 JYR393217:JYR393221 KIN393217:KIN393221 KSJ393217:KSJ393221 LCF393217:LCF393221 LMB393217:LMB393221 LVX393217:LVX393221 MFT393217:MFT393221 MPP393217:MPP393221 MZL393217:MZL393221 NJH393217:NJH393221 NTD393217:NTD393221 OCZ393217:OCZ393221 OMV393217:OMV393221 OWR393217:OWR393221 PGN393217:PGN393221 PQJ393217:PQJ393221 QAF393217:QAF393221 QKB393217:QKB393221 QTX393217:QTX393221 RDT393217:RDT393221 RNP393217:RNP393221 RXL393217:RXL393221 SHH393217:SHH393221 SRD393217:SRD393221 TAZ393217:TAZ393221 TKV393217:TKV393221 TUR393217:TUR393221 UEN393217:UEN393221 UOJ393217:UOJ393221 UYF393217:UYF393221 VIB393217:VIB393221 VRX393217:VRX393221 WBT393217:WBT393221 WLP393217:WLP393221 WVL393217:WVL393221 D458753:D458757 IZ458753:IZ458757 SV458753:SV458757 ACR458753:ACR458757 AMN458753:AMN458757 AWJ458753:AWJ458757 BGF458753:BGF458757 BQB458753:BQB458757 BZX458753:BZX458757 CJT458753:CJT458757 CTP458753:CTP458757 DDL458753:DDL458757 DNH458753:DNH458757 DXD458753:DXD458757 EGZ458753:EGZ458757 EQV458753:EQV458757 FAR458753:FAR458757 FKN458753:FKN458757 FUJ458753:FUJ458757 GEF458753:GEF458757 GOB458753:GOB458757 GXX458753:GXX458757 HHT458753:HHT458757 HRP458753:HRP458757 IBL458753:IBL458757 ILH458753:ILH458757 IVD458753:IVD458757 JEZ458753:JEZ458757 JOV458753:JOV458757 JYR458753:JYR458757 KIN458753:KIN458757 KSJ458753:KSJ458757 LCF458753:LCF458757 LMB458753:LMB458757 LVX458753:LVX458757 MFT458753:MFT458757 MPP458753:MPP458757 MZL458753:MZL458757 NJH458753:NJH458757 NTD458753:NTD458757 OCZ458753:OCZ458757 OMV458753:OMV458757 OWR458753:OWR458757 PGN458753:PGN458757 PQJ458753:PQJ458757 QAF458753:QAF458757 QKB458753:QKB458757 QTX458753:QTX458757 RDT458753:RDT458757 RNP458753:RNP458757 RXL458753:RXL458757 SHH458753:SHH458757 SRD458753:SRD458757 TAZ458753:TAZ458757 TKV458753:TKV458757 TUR458753:TUR458757 UEN458753:UEN458757 UOJ458753:UOJ458757 UYF458753:UYF458757 VIB458753:VIB458757 VRX458753:VRX458757 WBT458753:WBT458757 WLP458753:WLP458757 WVL458753:WVL458757 D524289:D524293 IZ524289:IZ524293 SV524289:SV524293 ACR524289:ACR524293 AMN524289:AMN524293 AWJ524289:AWJ524293 BGF524289:BGF524293 BQB524289:BQB524293 BZX524289:BZX524293 CJT524289:CJT524293 CTP524289:CTP524293 DDL524289:DDL524293 DNH524289:DNH524293 DXD524289:DXD524293 EGZ524289:EGZ524293 EQV524289:EQV524293 FAR524289:FAR524293 FKN524289:FKN524293 FUJ524289:FUJ524293 GEF524289:GEF524293 GOB524289:GOB524293 GXX524289:GXX524293 HHT524289:HHT524293 HRP524289:HRP524293 IBL524289:IBL524293 ILH524289:ILH524293 IVD524289:IVD524293 JEZ524289:JEZ524293 JOV524289:JOV524293 JYR524289:JYR524293 KIN524289:KIN524293 KSJ524289:KSJ524293 LCF524289:LCF524293 LMB524289:LMB524293 LVX524289:LVX524293 MFT524289:MFT524293 MPP524289:MPP524293 MZL524289:MZL524293 NJH524289:NJH524293 NTD524289:NTD524293 OCZ524289:OCZ524293 OMV524289:OMV524293 OWR524289:OWR524293 PGN524289:PGN524293 PQJ524289:PQJ524293 QAF524289:QAF524293 QKB524289:QKB524293 QTX524289:QTX524293 RDT524289:RDT524293 RNP524289:RNP524293 RXL524289:RXL524293 SHH524289:SHH524293 SRD524289:SRD524293 TAZ524289:TAZ524293 TKV524289:TKV524293 TUR524289:TUR524293 UEN524289:UEN524293 UOJ524289:UOJ524293 UYF524289:UYF524293 VIB524289:VIB524293 VRX524289:VRX524293 WBT524289:WBT524293 WLP524289:WLP524293 WVL524289:WVL524293 D589825:D589829 IZ589825:IZ589829 SV589825:SV589829 ACR589825:ACR589829 AMN589825:AMN589829 AWJ589825:AWJ589829 BGF589825:BGF589829 BQB589825:BQB589829 BZX589825:BZX589829 CJT589825:CJT589829 CTP589825:CTP589829 DDL589825:DDL589829 DNH589825:DNH589829 DXD589825:DXD589829 EGZ589825:EGZ589829 EQV589825:EQV589829 FAR589825:FAR589829 FKN589825:FKN589829 FUJ589825:FUJ589829 GEF589825:GEF589829 GOB589825:GOB589829 GXX589825:GXX589829 HHT589825:HHT589829 HRP589825:HRP589829 IBL589825:IBL589829 ILH589825:ILH589829 IVD589825:IVD589829 JEZ589825:JEZ589829 JOV589825:JOV589829 JYR589825:JYR589829 KIN589825:KIN589829 KSJ589825:KSJ589829 LCF589825:LCF589829 LMB589825:LMB589829 LVX589825:LVX589829 MFT589825:MFT589829 MPP589825:MPP589829 MZL589825:MZL589829 NJH589825:NJH589829 NTD589825:NTD589829 OCZ589825:OCZ589829 OMV589825:OMV589829 OWR589825:OWR589829 PGN589825:PGN589829 PQJ589825:PQJ589829 QAF589825:QAF589829 QKB589825:QKB589829 QTX589825:QTX589829 RDT589825:RDT589829 RNP589825:RNP589829 RXL589825:RXL589829 SHH589825:SHH589829 SRD589825:SRD589829 TAZ589825:TAZ589829 TKV589825:TKV589829 TUR589825:TUR589829 UEN589825:UEN589829 UOJ589825:UOJ589829 UYF589825:UYF589829 VIB589825:VIB589829 VRX589825:VRX589829 WBT589825:WBT589829 WLP589825:WLP589829 WVL589825:WVL589829 D655361:D655365 IZ655361:IZ655365 SV655361:SV655365 ACR655361:ACR655365 AMN655361:AMN655365 AWJ655361:AWJ655365 BGF655361:BGF655365 BQB655361:BQB655365 BZX655361:BZX655365 CJT655361:CJT655365 CTP655361:CTP655365 DDL655361:DDL655365 DNH655361:DNH655365 DXD655361:DXD655365 EGZ655361:EGZ655365 EQV655361:EQV655365 FAR655361:FAR655365 FKN655361:FKN655365 FUJ655361:FUJ655365 GEF655361:GEF655365 GOB655361:GOB655365 GXX655361:GXX655365 HHT655361:HHT655365 HRP655361:HRP655365 IBL655361:IBL655365 ILH655361:ILH655365 IVD655361:IVD655365 JEZ655361:JEZ655365 JOV655361:JOV655365 JYR655361:JYR655365 KIN655361:KIN655365 KSJ655361:KSJ655365 LCF655361:LCF655365 LMB655361:LMB655365 LVX655361:LVX655365 MFT655361:MFT655365 MPP655361:MPP655365 MZL655361:MZL655365 NJH655361:NJH655365 NTD655361:NTD655365 OCZ655361:OCZ655365 OMV655361:OMV655365 OWR655361:OWR655365 PGN655361:PGN655365 PQJ655361:PQJ655365 QAF655361:QAF655365 QKB655361:QKB655365 QTX655361:QTX655365 RDT655361:RDT655365 RNP655361:RNP655365 RXL655361:RXL655365 SHH655361:SHH655365 SRD655361:SRD655365 TAZ655361:TAZ655365 TKV655361:TKV655365 TUR655361:TUR655365 UEN655361:UEN655365 UOJ655361:UOJ655365 UYF655361:UYF655365 VIB655361:VIB655365 VRX655361:VRX655365 WBT655361:WBT655365 WLP655361:WLP655365 WVL655361:WVL655365 D720897:D720901 IZ720897:IZ720901 SV720897:SV720901 ACR720897:ACR720901 AMN720897:AMN720901 AWJ720897:AWJ720901 BGF720897:BGF720901 BQB720897:BQB720901 BZX720897:BZX720901 CJT720897:CJT720901 CTP720897:CTP720901 DDL720897:DDL720901 DNH720897:DNH720901 DXD720897:DXD720901 EGZ720897:EGZ720901 EQV720897:EQV720901 FAR720897:FAR720901 FKN720897:FKN720901 FUJ720897:FUJ720901 GEF720897:GEF720901 GOB720897:GOB720901 GXX720897:GXX720901 HHT720897:HHT720901 HRP720897:HRP720901 IBL720897:IBL720901 ILH720897:ILH720901 IVD720897:IVD720901 JEZ720897:JEZ720901 JOV720897:JOV720901 JYR720897:JYR720901 KIN720897:KIN720901 KSJ720897:KSJ720901 LCF720897:LCF720901 LMB720897:LMB720901 LVX720897:LVX720901 MFT720897:MFT720901 MPP720897:MPP720901 MZL720897:MZL720901 NJH720897:NJH720901 NTD720897:NTD720901 OCZ720897:OCZ720901 OMV720897:OMV720901 OWR720897:OWR720901 PGN720897:PGN720901 PQJ720897:PQJ720901 QAF720897:QAF720901 QKB720897:QKB720901 QTX720897:QTX720901 RDT720897:RDT720901 RNP720897:RNP720901 RXL720897:RXL720901 SHH720897:SHH720901 SRD720897:SRD720901 TAZ720897:TAZ720901 TKV720897:TKV720901 TUR720897:TUR720901 UEN720897:UEN720901 UOJ720897:UOJ720901 UYF720897:UYF720901 VIB720897:VIB720901 VRX720897:VRX720901 WBT720897:WBT720901 WLP720897:WLP720901 WVL720897:WVL720901 D786433:D786437 IZ786433:IZ786437 SV786433:SV786437 ACR786433:ACR786437 AMN786433:AMN786437 AWJ786433:AWJ786437 BGF786433:BGF786437 BQB786433:BQB786437 BZX786433:BZX786437 CJT786433:CJT786437 CTP786433:CTP786437 DDL786433:DDL786437 DNH786433:DNH786437 DXD786433:DXD786437 EGZ786433:EGZ786437 EQV786433:EQV786437 FAR786433:FAR786437 FKN786433:FKN786437 FUJ786433:FUJ786437 GEF786433:GEF786437 GOB786433:GOB786437 GXX786433:GXX786437 HHT786433:HHT786437 HRP786433:HRP786437 IBL786433:IBL786437 ILH786433:ILH786437 IVD786433:IVD786437 JEZ786433:JEZ786437 JOV786433:JOV786437 JYR786433:JYR786437 KIN786433:KIN786437 KSJ786433:KSJ786437 LCF786433:LCF786437 LMB786433:LMB786437 LVX786433:LVX786437 MFT786433:MFT786437 MPP786433:MPP786437 MZL786433:MZL786437 NJH786433:NJH786437 NTD786433:NTD786437 OCZ786433:OCZ786437 OMV786433:OMV786437 OWR786433:OWR786437 PGN786433:PGN786437 PQJ786433:PQJ786437 QAF786433:QAF786437 QKB786433:QKB786437 QTX786433:QTX786437 RDT786433:RDT786437 RNP786433:RNP786437 RXL786433:RXL786437 SHH786433:SHH786437 SRD786433:SRD786437 TAZ786433:TAZ786437 TKV786433:TKV786437 TUR786433:TUR786437 UEN786433:UEN786437 UOJ786433:UOJ786437 UYF786433:UYF786437 VIB786433:VIB786437 VRX786433:VRX786437 WBT786433:WBT786437 WLP786433:WLP786437 WVL786433:WVL786437 D851969:D851973 IZ851969:IZ851973 SV851969:SV851973 ACR851969:ACR851973 AMN851969:AMN851973 AWJ851969:AWJ851973 BGF851969:BGF851973 BQB851969:BQB851973 BZX851969:BZX851973 CJT851969:CJT851973 CTP851969:CTP851973 DDL851969:DDL851973 DNH851969:DNH851973 DXD851969:DXD851973 EGZ851969:EGZ851973 EQV851969:EQV851973 FAR851969:FAR851973 FKN851969:FKN851973 FUJ851969:FUJ851973 GEF851969:GEF851973 GOB851969:GOB851973 GXX851969:GXX851973 HHT851969:HHT851973 HRP851969:HRP851973 IBL851969:IBL851973 ILH851969:ILH851973 IVD851969:IVD851973 JEZ851969:JEZ851973 JOV851969:JOV851973 JYR851969:JYR851973 KIN851969:KIN851973 KSJ851969:KSJ851973 LCF851969:LCF851973 LMB851969:LMB851973 LVX851969:LVX851973 MFT851969:MFT851973 MPP851969:MPP851973 MZL851969:MZL851973 NJH851969:NJH851973 NTD851969:NTD851973 OCZ851969:OCZ851973 OMV851969:OMV851973 OWR851969:OWR851973 PGN851969:PGN851973 PQJ851969:PQJ851973 QAF851969:QAF851973 QKB851969:QKB851973 QTX851969:QTX851973 RDT851969:RDT851973 RNP851969:RNP851973 RXL851969:RXL851973 SHH851969:SHH851973 SRD851969:SRD851973 TAZ851969:TAZ851973 TKV851969:TKV851973 TUR851969:TUR851973 UEN851969:UEN851973 UOJ851969:UOJ851973 UYF851969:UYF851973 VIB851969:VIB851973 VRX851969:VRX851973 WBT851969:WBT851973 WLP851969:WLP851973 WVL851969:WVL851973 D917505:D917509 IZ917505:IZ917509 SV917505:SV917509 ACR917505:ACR917509 AMN917505:AMN917509 AWJ917505:AWJ917509 BGF917505:BGF917509 BQB917505:BQB917509 BZX917505:BZX917509 CJT917505:CJT917509 CTP917505:CTP917509 DDL917505:DDL917509 DNH917505:DNH917509 DXD917505:DXD917509 EGZ917505:EGZ917509 EQV917505:EQV917509 FAR917505:FAR917509 FKN917505:FKN917509 FUJ917505:FUJ917509 GEF917505:GEF917509 GOB917505:GOB917509 GXX917505:GXX917509 HHT917505:HHT917509 HRP917505:HRP917509 IBL917505:IBL917509 ILH917505:ILH917509 IVD917505:IVD917509 JEZ917505:JEZ917509 JOV917505:JOV917509 JYR917505:JYR917509 KIN917505:KIN917509 KSJ917505:KSJ917509 LCF917505:LCF917509 LMB917505:LMB917509 LVX917505:LVX917509 MFT917505:MFT917509 MPP917505:MPP917509 MZL917505:MZL917509 NJH917505:NJH917509 NTD917505:NTD917509 OCZ917505:OCZ917509 OMV917505:OMV917509 OWR917505:OWR917509 PGN917505:PGN917509 PQJ917505:PQJ917509 QAF917505:QAF917509 QKB917505:QKB917509 QTX917505:QTX917509 RDT917505:RDT917509 RNP917505:RNP917509 RXL917505:RXL917509 SHH917505:SHH917509 SRD917505:SRD917509 TAZ917505:TAZ917509 TKV917505:TKV917509 TUR917505:TUR917509 UEN917505:UEN917509 UOJ917505:UOJ917509 UYF917505:UYF917509 VIB917505:VIB917509 VRX917505:VRX917509 WBT917505:WBT917509 WLP917505:WLP917509 WVL917505:WVL917509 D983041:D983045 IZ983041:IZ983045 SV983041:SV983045 ACR983041:ACR983045 AMN983041:AMN983045 AWJ983041:AWJ983045 BGF983041:BGF983045 BQB983041:BQB983045 BZX983041:BZX983045 CJT983041:CJT983045 CTP983041:CTP983045 DDL983041:DDL983045 DNH983041:DNH983045 DXD983041:DXD983045 EGZ983041:EGZ983045 EQV983041:EQV983045 FAR983041:FAR983045 FKN983041:FKN983045 FUJ983041:FUJ983045 GEF983041:GEF983045 GOB983041:GOB983045 GXX983041:GXX983045 HHT983041:HHT983045 HRP983041:HRP983045 IBL983041:IBL983045 ILH983041:ILH983045 IVD983041:IVD983045 JEZ983041:JEZ983045 JOV983041:JOV983045 JYR983041:JYR983045 KIN983041:KIN983045 KSJ983041:KSJ983045 LCF983041:LCF983045 LMB983041:LMB983045 LVX983041:LVX983045 MFT983041:MFT983045 MPP983041:MPP983045 MZL983041:MZL983045 NJH983041:NJH983045 NTD983041:NTD983045 OCZ983041:OCZ983045 OMV983041:OMV983045 OWR983041:OWR983045 PGN983041:PGN983045 PQJ983041:PQJ983045 QAF983041:QAF983045 QKB983041:QKB983045 QTX983041:QTX983045 RDT983041:RDT983045 RNP983041:RNP983045 RXL983041:RXL983045 SHH983041:SHH983045 SRD983041:SRD983045 TAZ983041:TAZ983045 TKV983041:TKV983045 TUR983041:TUR983045 UEN983041:UEN983045 UOJ983041:UOJ983045 UYF983041:UYF983045 VIB983041:VIB983045 VRX983041:VRX983045 WBT983041:WBT983045 WLP983041:WLP983045 WVL983041:WVL983045">
      <formula1>Procedimiento2012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I113"/>
  <sheetViews>
    <sheetView workbookViewId="0">
      <selection activeCell="C14" sqref="C14"/>
    </sheetView>
  </sheetViews>
  <sheetFormatPr baseColWidth="10" defaultColWidth="11.44140625" defaultRowHeight="13.2" outlineLevelRow="1"/>
  <cols>
    <col min="1" max="1" width="13.44140625" style="13" customWidth="1"/>
    <col min="2" max="2" width="50.33203125" style="13" customWidth="1"/>
    <col min="3" max="3" width="18.33203125" style="13" bestFit="1" customWidth="1"/>
    <col min="4" max="4" width="11.5546875" style="13" bestFit="1" customWidth="1"/>
    <col min="5" max="5" width="40.109375" style="13" customWidth="1"/>
    <col min="6" max="6" width="35.5546875" style="13" customWidth="1"/>
    <col min="7" max="17" width="11.44140625" style="13"/>
    <col min="18" max="18" width="14.6640625" style="13" customWidth="1"/>
    <col min="19" max="19" width="12.88671875" style="13" customWidth="1"/>
    <col min="20" max="256" width="11.44140625" style="13"/>
    <col min="257" max="257" width="13.44140625" style="13" customWidth="1"/>
    <col min="258" max="258" width="50.33203125" style="13" customWidth="1"/>
    <col min="259" max="259" width="18.33203125" style="13" bestFit="1" customWidth="1"/>
    <col min="260" max="260" width="11.5546875" style="13" bestFit="1" customWidth="1"/>
    <col min="261" max="261" width="40.109375" style="13" customWidth="1"/>
    <col min="262" max="262" width="35.5546875" style="13" customWidth="1"/>
    <col min="263" max="273" width="11.44140625" style="13"/>
    <col min="274" max="274" width="14.6640625" style="13" customWidth="1"/>
    <col min="275" max="275" width="12.88671875" style="13" customWidth="1"/>
    <col min="276" max="512" width="11.44140625" style="13"/>
    <col min="513" max="513" width="13.44140625" style="13" customWidth="1"/>
    <col min="514" max="514" width="50.33203125" style="13" customWidth="1"/>
    <col min="515" max="515" width="18.33203125" style="13" bestFit="1" customWidth="1"/>
    <col min="516" max="516" width="11.5546875" style="13" bestFit="1" customWidth="1"/>
    <col min="517" max="517" width="40.109375" style="13" customWidth="1"/>
    <col min="518" max="518" width="35.5546875" style="13" customWidth="1"/>
    <col min="519" max="529" width="11.44140625" style="13"/>
    <col min="530" max="530" width="14.6640625" style="13" customWidth="1"/>
    <col min="531" max="531" width="12.88671875" style="13" customWidth="1"/>
    <col min="532" max="768" width="11.44140625" style="13"/>
    <col min="769" max="769" width="13.44140625" style="13" customWidth="1"/>
    <col min="770" max="770" width="50.33203125" style="13" customWidth="1"/>
    <col min="771" max="771" width="18.33203125" style="13" bestFit="1" customWidth="1"/>
    <col min="772" max="772" width="11.5546875" style="13" bestFit="1" customWidth="1"/>
    <col min="773" max="773" width="40.109375" style="13" customWidth="1"/>
    <col min="774" max="774" width="35.5546875" style="13" customWidth="1"/>
    <col min="775" max="785" width="11.44140625" style="13"/>
    <col min="786" max="786" width="14.6640625" style="13" customWidth="1"/>
    <col min="787" max="787" width="12.88671875" style="13" customWidth="1"/>
    <col min="788" max="1024" width="11.44140625" style="13"/>
    <col min="1025" max="1025" width="13.44140625" style="13" customWidth="1"/>
    <col min="1026" max="1026" width="50.33203125" style="13" customWidth="1"/>
    <col min="1027" max="1027" width="18.33203125" style="13" bestFit="1" customWidth="1"/>
    <col min="1028" max="1028" width="11.5546875" style="13" bestFit="1" customWidth="1"/>
    <col min="1029" max="1029" width="40.109375" style="13" customWidth="1"/>
    <col min="1030" max="1030" width="35.5546875" style="13" customWidth="1"/>
    <col min="1031" max="1041" width="11.44140625" style="13"/>
    <col min="1042" max="1042" width="14.6640625" style="13" customWidth="1"/>
    <col min="1043" max="1043" width="12.88671875" style="13" customWidth="1"/>
    <col min="1044" max="1280" width="11.44140625" style="13"/>
    <col min="1281" max="1281" width="13.44140625" style="13" customWidth="1"/>
    <col min="1282" max="1282" width="50.33203125" style="13" customWidth="1"/>
    <col min="1283" max="1283" width="18.33203125" style="13" bestFit="1" customWidth="1"/>
    <col min="1284" max="1284" width="11.5546875" style="13" bestFit="1" customWidth="1"/>
    <col min="1285" max="1285" width="40.109375" style="13" customWidth="1"/>
    <col min="1286" max="1286" width="35.5546875" style="13" customWidth="1"/>
    <col min="1287" max="1297" width="11.44140625" style="13"/>
    <col min="1298" max="1298" width="14.6640625" style="13" customWidth="1"/>
    <col min="1299" max="1299" width="12.88671875" style="13" customWidth="1"/>
    <col min="1300" max="1536" width="11.44140625" style="13"/>
    <col min="1537" max="1537" width="13.44140625" style="13" customWidth="1"/>
    <col min="1538" max="1538" width="50.33203125" style="13" customWidth="1"/>
    <col min="1539" max="1539" width="18.33203125" style="13" bestFit="1" customWidth="1"/>
    <col min="1540" max="1540" width="11.5546875" style="13" bestFit="1" customWidth="1"/>
    <col min="1541" max="1541" width="40.109375" style="13" customWidth="1"/>
    <col min="1542" max="1542" width="35.5546875" style="13" customWidth="1"/>
    <col min="1543" max="1553" width="11.44140625" style="13"/>
    <col min="1554" max="1554" width="14.6640625" style="13" customWidth="1"/>
    <col min="1555" max="1555" width="12.88671875" style="13" customWidth="1"/>
    <col min="1556" max="1792" width="11.44140625" style="13"/>
    <col min="1793" max="1793" width="13.44140625" style="13" customWidth="1"/>
    <col min="1794" max="1794" width="50.33203125" style="13" customWidth="1"/>
    <col min="1795" max="1795" width="18.33203125" style="13" bestFit="1" customWidth="1"/>
    <col min="1796" max="1796" width="11.5546875" style="13" bestFit="1" customWidth="1"/>
    <col min="1797" max="1797" width="40.109375" style="13" customWidth="1"/>
    <col min="1798" max="1798" width="35.5546875" style="13" customWidth="1"/>
    <col min="1799" max="1809" width="11.44140625" style="13"/>
    <col min="1810" max="1810" width="14.6640625" style="13" customWidth="1"/>
    <col min="1811" max="1811" width="12.88671875" style="13" customWidth="1"/>
    <col min="1812" max="2048" width="11.44140625" style="13"/>
    <col min="2049" max="2049" width="13.44140625" style="13" customWidth="1"/>
    <col min="2050" max="2050" width="50.33203125" style="13" customWidth="1"/>
    <col min="2051" max="2051" width="18.33203125" style="13" bestFit="1" customWidth="1"/>
    <col min="2052" max="2052" width="11.5546875" style="13" bestFit="1" customWidth="1"/>
    <col min="2053" max="2053" width="40.109375" style="13" customWidth="1"/>
    <col min="2054" max="2054" width="35.5546875" style="13" customWidth="1"/>
    <col min="2055" max="2065" width="11.44140625" style="13"/>
    <col min="2066" max="2066" width="14.6640625" style="13" customWidth="1"/>
    <col min="2067" max="2067" width="12.88671875" style="13" customWidth="1"/>
    <col min="2068" max="2304" width="11.44140625" style="13"/>
    <col min="2305" max="2305" width="13.44140625" style="13" customWidth="1"/>
    <col min="2306" max="2306" width="50.33203125" style="13" customWidth="1"/>
    <col min="2307" max="2307" width="18.33203125" style="13" bestFit="1" customWidth="1"/>
    <col min="2308" max="2308" width="11.5546875" style="13" bestFit="1" customWidth="1"/>
    <col min="2309" max="2309" width="40.109375" style="13" customWidth="1"/>
    <col min="2310" max="2310" width="35.5546875" style="13" customWidth="1"/>
    <col min="2311" max="2321" width="11.44140625" style="13"/>
    <col min="2322" max="2322" width="14.6640625" style="13" customWidth="1"/>
    <col min="2323" max="2323" width="12.88671875" style="13" customWidth="1"/>
    <col min="2324" max="2560" width="11.44140625" style="13"/>
    <col min="2561" max="2561" width="13.44140625" style="13" customWidth="1"/>
    <col min="2562" max="2562" width="50.33203125" style="13" customWidth="1"/>
    <col min="2563" max="2563" width="18.33203125" style="13" bestFit="1" customWidth="1"/>
    <col min="2564" max="2564" width="11.5546875" style="13" bestFit="1" customWidth="1"/>
    <col min="2565" max="2565" width="40.109375" style="13" customWidth="1"/>
    <col min="2566" max="2566" width="35.5546875" style="13" customWidth="1"/>
    <col min="2567" max="2577" width="11.44140625" style="13"/>
    <col min="2578" max="2578" width="14.6640625" style="13" customWidth="1"/>
    <col min="2579" max="2579" width="12.88671875" style="13" customWidth="1"/>
    <col min="2580" max="2816" width="11.44140625" style="13"/>
    <col min="2817" max="2817" width="13.44140625" style="13" customWidth="1"/>
    <col min="2818" max="2818" width="50.33203125" style="13" customWidth="1"/>
    <col min="2819" max="2819" width="18.33203125" style="13" bestFit="1" customWidth="1"/>
    <col min="2820" max="2820" width="11.5546875" style="13" bestFit="1" customWidth="1"/>
    <col min="2821" max="2821" width="40.109375" style="13" customWidth="1"/>
    <col min="2822" max="2822" width="35.5546875" style="13" customWidth="1"/>
    <col min="2823" max="2833" width="11.44140625" style="13"/>
    <col min="2834" max="2834" width="14.6640625" style="13" customWidth="1"/>
    <col min="2835" max="2835" width="12.88671875" style="13" customWidth="1"/>
    <col min="2836" max="3072" width="11.44140625" style="13"/>
    <col min="3073" max="3073" width="13.44140625" style="13" customWidth="1"/>
    <col min="3074" max="3074" width="50.33203125" style="13" customWidth="1"/>
    <col min="3075" max="3075" width="18.33203125" style="13" bestFit="1" customWidth="1"/>
    <col min="3076" max="3076" width="11.5546875" style="13" bestFit="1" customWidth="1"/>
    <col min="3077" max="3077" width="40.109375" style="13" customWidth="1"/>
    <col min="3078" max="3078" width="35.5546875" style="13" customWidth="1"/>
    <col min="3079" max="3089" width="11.44140625" style="13"/>
    <col min="3090" max="3090" width="14.6640625" style="13" customWidth="1"/>
    <col min="3091" max="3091" width="12.88671875" style="13" customWidth="1"/>
    <col min="3092" max="3328" width="11.44140625" style="13"/>
    <col min="3329" max="3329" width="13.44140625" style="13" customWidth="1"/>
    <col min="3330" max="3330" width="50.33203125" style="13" customWidth="1"/>
    <col min="3331" max="3331" width="18.33203125" style="13" bestFit="1" customWidth="1"/>
    <col min="3332" max="3332" width="11.5546875" style="13" bestFit="1" customWidth="1"/>
    <col min="3333" max="3333" width="40.109375" style="13" customWidth="1"/>
    <col min="3334" max="3334" width="35.5546875" style="13" customWidth="1"/>
    <col min="3335" max="3345" width="11.44140625" style="13"/>
    <col min="3346" max="3346" width="14.6640625" style="13" customWidth="1"/>
    <col min="3347" max="3347" width="12.88671875" style="13" customWidth="1"/>
    <col min="3348" max="3584" width="11.44140625" style="13"/>
    <col min="3585" max="3585" width="13.44140625" style="13" customWidth="1"/>
    <col min="3586" max="3586" width="50.33203125" style="13" customWidth="1"/>
    <col min="3587" max="3587" width="18.33203125" style="13" bestFit="1" customWidth="1"/>
    <col min="3588" max="3588" width="11.5546875" style="13" bestFit="1" customWidth="1"/>
    <col min="3589" max="3589" width="40.109375" style="13" customWidth="1"/>
    <col min="3590" max="3590" width="35.5546875" style="13" customWidth="1"/>
    <col min="3591" max="3601" width="11.44140625" style="13"/>
    <col min="3602" max="3602" width="14.6640625" style="13" customWidth="1"/>
    <col min="3603" max="3603" width="12.88671875" style="13" customWidth="1"/>
    <col min="3604" max="3840" width="11.44140625" style="13"/>
    <col min="3841" max="3841" width="13.44140625" style="13" customWidth="1"/>
    <col min="3842" max="3842" width="50.33203125" style="13" customWidth="1"/>
    <col min="3843" max="3843" width="18.33203125" style="13" bestFit="1" customWidth="1"/>
    <col min="3844" max="3844" width="11.5546875" style="13" bestFit="1" customWidth="1"/>
    <col min="3845" max="3845" width="40.109375" style="13" customWidth="1"/>
    <col min="3846" max="3846" width="35.5546875" style="13" customWidth="1"/>
    <col min="3847" max="3857" width="11.44140625" style="13"/>
    <col min="3858" max="3858" width="14.6640625" style="13" customWidth="1"/>
    <col min="3859" max="3859" width="12.88671875" style="13" customWidth="1"/>
    <col min="3860" max="4096" width="11.44140625" style="13"/>
    <col min="4097" max="4097" width="13.44140625" style="13" customWidth="1"/>
    <col min="4098" max="4098" width="50.33203125" style="13" customWidth="1"/>
    <col min="4099" max="4099" width="18.33203125" style="13" bestFit="1" customWidth="1"/>
    <col min="4100" max="4100" width="11.5546875" style="13" bestFit="1" customWidth="1"/>
    <col min="4101" max="4101" width="40.109375" style="13" customWidth="1"/>
    <col min="4102" max="4102" width="35.5546875" style="13" customWidth="1"/>
    <col min="4103" max="4113" width="11.44140625" style="13"/>
    <col min="4114" max="4114" width="14.6640625" style="13" customWidth="1"/>
    <col min="4115" max="4115" width="12.88671875" style="13" customWidth="1"/>
    <col min="4116" max="4352" width="11.44140625" style="13"/>
    <col min="4353" max="4353" width="13.44140625" style="13" customWidth="1"/>
    <col min="4354" max="4354" width="50.33203125" style="13" customWidth="1"/>
    <col min="4355" max="4355" width="18.33203125" style="13" bestFit="1" customWidth="1"/>
    <col min="4356" max="4356" width="11.5546875" style="13" bestFit="1" customWidth="1"/>
    <col min="4357" max="4357" width="40.109375" style="13" customWidth="1"/>
    <col min="4358" max="4358" width="35.5546875" style="13" customWidth="1"/>
    <col min="4359" max="4369" width="11.44140625" style="13"/>
    <col min="4370" max="4370" width="14.6640625" style="13" customWidth="1"/>
    <col min="4371" max="4371" width="12.88671875" style="13" customWidth="1"/>
    <col min="4372" max="4608" width="11.44140625" style="13"/>
    <col min="4609" max="4609" width="13.44140625" style="13" customWidth="1"/>
    <col min="4610" max="4610" width="50.33203125" style="13" customWidth="1"/>
    <col min="4611" max="4611" width="18.33203125" style="13" bestFit="1" customWidth="1"/>
    <col min="4612" max="4612" width="11.5546875" style="13" bestFit="1" customWidth="1"/>
    <col min="4613" max="4613" width="40.109375" style="13" customWidth="1"/>
    <col min="4614" max="4614" width="35.5546875" style="13" customWidth="1"/>
    <col min="4615" max="4625" width="11.44140625" style="13"/>
    <col min="4626" max="4626" width="14.6640625" style="13" customWidth="1"/>
    <col min="4627" max="4627" width="12.88671875" style="13" customWidth="1"/>
    <col min="4628" max="4864" width="11.44140625" style="13"/>
    <col min="4865" max="4865" width="13.44140625" style="13" customWidth="1"/>
    <col min="4866" max="4866" width="50.33203125" style="13" customWidth="1"/>
    <col min="4867" max="4867" width="18.33203125" style="13" bestFit="1" customWidth="1"/>
    <col min="4868" max="4868" width="11.5546875" style="13" bestFit="1" customWidth="1"/>
    <col min="4869" max="4869" width="40.109375" style="13" customWidth="1"/>
    <col min="4870" max="4870" width="35.5546875" style="13" customWidth="1"/>
    <col min="4871" max="4881" width="11.44140625" style="13"/>
    <col min="4882" max="4882" width="14.6640625" style="13" customWidth="1"/>
    <col min="4883" max="4883" width="12.88671875" style="13" customWidth="1"/>
    <col min="4884" max="5120" width="11.44140625" style="13"/>
    <col min="5121" max="5121" width="13.44140625" style="13" customWidth="1"/>
    <col min="5122" max="5122" width="50.33203125" style="13" customWidth="1"/>
    <col min="5123" max="5123" width="18.33203125" style="13" bestFit="1" customWidth="1"/>
    <col min="5124" max="5124" width="11.5546875" style="13" bestFit="1" customWidth="1"/>
    <col min="5125" max="5125" width="40.109375" style="13" customWidth="1"/>
    <col min="5126" max="5126" width="35.5546875" style="13" customWidth="1"/>
    <col min="5127" max="5137" width="11.44140625" style="13"/>
    <col min="5138" max="5138" width="14.6640625" style="13" customWidth="1"/>
    <col min="5139" max="5139" width="12.88671875" style="13" customWidth="1"/>
    <col min="5140" max="5376" width="11.44140625" style="13"/>
    <col min="5377" max="5377" width="13.44140625" style="13" customWidth="1"/>
    <col min="5378" max="5378" width="50.33203125" style="13" customWidth="1"/>
    <col min="5379" max="5379" width="18.33203125" style="13" bestFit="1" customWidth="1"/>
    <col min="5380" max="5380" width="11.5546875" style="13" bestFit="1" customWidth="1"/>
    <col min="5381" max="5381" width="40.109375" style="13" customWidth="1"/>
    <col min="5382" max="5382" width="35.5546875" style="13" customWidth="1"/>
    <col min="5383" max="5393" width="11.44140625" style="13"/>
    <col min="5394" max="5394" width="14.6640625" style="13" customWidth="1"/>
    <col min="5395" max="5395" width="12.88671875" style="13" customWidth="1"/>
    <col min="5396" max="5632" width="11.44140625" style="13"/>
    <col min="5633" max="5633" width="13.44140625" style="13" customWidth="1"/>
    <col min="5634" max="5634" width="50.33203125" style="13" customWidth="1"/>
    <col min="5635" max="5635" width="18.33203125" style="13" bestFit="1" customWidth="1"/>
    <col min="5636" max="5636" width="11.5546875" style="13" bestFit="1" customWidth="1"/>
    <col min="5637" max="5637" width="40.109375" style="13" customWidth="1"/>
    <col min="5638" max="5638" width="35.5546875" style="13" customWidth="1"/>
    <col min="5639" max="5649" width="11.44140625" style="13"/>
    <col min="5650" max="5650" width="14.6640625" style="13" customWidth="1"/>
    <col min="5651" max="5651" width="12.88671875" style="13" customWidth="1"/>
    <col min="5652" max="5888" width="11.44140625" style="13"/>
    <col min="5889" max="5889" width="13.44140625" style="13" customWidth="1"/>
    <col min="5890" max="5890" width="50.33203125" style="13" customWidth="1"/>
    <col min="5891" max="5891" width="18.33203125" style="13" bestFit="1" customWidth="1"/>
    <col min="5892" max="5892" width="11.5546875" style="13" bestFit="1" customWidth="1"/>
    <col min="5893" max="5893" width="40.109375" style="13" customWidth="1"/>
    <col min="5894" max="5894" width="35.5546875" style="13" customWidth="1"/>
    <col min="5895" max="5905" width="11.44140625" style="13"/>
    <col min="5906" max="5906" width="14.6640625" style="13" customWidth="1"/>
    <col min="5907" max="5907" width="12.88671875" style="13" customWidth="1"/>
    <col min="5908" max="6144" width="11.44140625" style="13"/>
    <col min="6145" max="6145" width="13.44140625" style="13" customWidth="1"/>
    <col min="6146" max="6146" width="50.33203125" style="13" customWidth="1"/>
    <col min="6147" max="6147" width="18.33203125" style="13" bestFit="1" customWidth="1"/>
    <col min="6148" max="6148" width="11.5546875" style="13" bestFit="1" customWidth="1"/>
    <col min="6149" max="6149" width="40.109375" style="13" customWidth="1"/>
    <col min="6150" max="6150" width="35.5546875" style="13" customWidth="1"/>
    <col min="6151" max="6161" width="11.44140625" style="13"/>
    <col min="6162" max="6162" width="14.6640625" style="13" customWidth="1"/>
    <col min="6163" max="6163" width="12.88671875" style="13" customWidth="1"/>
    <col min="6164" max="6400" width="11.44140625" style="13"/>
    <col min="6401" max="6401" width="13.44140625" style="13" customWidth="1"/>
    <col min="6402" max="6402" width="50.33203125" style="13" customWidth="1"/>
    <col min="6403" max="6403" width="18.33203125" style="13" bestFit="1" customWidth="1"/>
    <col min="6404" max="6404" width="11.5546875" style="13" bestFit="1" customWidth="1"/>
    <col min="6405" max="6405" width="40.109375" style="13" customWidth="1"/>
    <col min="6406" max="6406" width="35.5546875" style="13" customWidth="1"/>
    <col min="6407" max="6417" width="11.44140625" style="13"/>
    <col min="6418" max="6418" width="14.6640625" style="13" customWidth="1"/>
    <col min="6419" max="6419" width="12.88671875" style="13" customWidth="1"/>
    <col min="6420" max="6656" width="11.44140625" style="13"/>
    <col min="6657" max="6657" width="13.44140625" style="13" customWidth="1"/>
    <col min="6658" max="6658" width="50.33203125" style="13" customWidth="1"/>
    <col min="6659" max="6659" width="18.33203125" style="13" bestFit="1" customWidth="1"/>
    <col min="6660" max="6660" width="11.5546875" style="13" bestFit="1" customWidth="1"/>
    <col min="6661" max="6661" width="40.109375" style="13" customWidth="1"/>
    <col min="6662" max="6662" width="35.5546875" style="13" customWidth="1"/>
    <col min="6663" max="6673" width="11.44140625" style="13"/>
    <col min="6674" max="6674" width="14.6640625" style="13" customWidth="1"/>
    <col min="6675" max="6675" width="12.88671875" style="13" customWidth="1"/>
    <col min="6676" max="6912" width="11.44140625" style="13"/>
    <col min="6913" max="6913" width="13.44140625" style="13" customWidth="1"/>
    <col min="6914" max="6914" width="50.33203125" style="13" customWidth="1"/>
    <col min="6915" max="6915" width="18.33203125" style="13" bestFit="1" customWidth="1"/>
    <col min="6916" max="6916" width="11.5546875" style="13" bestFit="1" customWidth="1"/>
    <col min="6917" max="6917" width="40.109375" style="13" customWidth="1"/>
    <col min="6918" max="6918" width="35.5546875" style="13" customWidth="1"/>
    <col min="6919" max="6929" width="11.44140625" style="13"/>
    <col min="6930" max="6930" width="14.6640625" style="13" customWidth="1"/>
    <col min="6931" max="6931" width="12.88671875" style="13" customWidth="1"/>
    <col min="6932" max="7168" width="11.44140625" style="13"/>
    <col min="7169" max="7169" width="13.44140625" style="13" customWidth="1"/>
    <col min="7170" max="7170" width="50.33203125" style="13" customWidth="1"/>
    <col min="7171" max="7171" width="18.33203125" style="13" bestFit="1" customWidth="1"/>
    <col min="7172" max="7172" width="11.5546875" style="13" bestFit="1" customWidth="1"/>
    <col min="7173" max="7173" width="40.109375" style="13" customWidth="1"/>
    <col min="7174" max="7174" width="35.5546875" style="13" customWidth="1"/>
    <col min="7175" max="7185" width="11.44140625" style="13"/>
    <col min="7186" max="7186" width="14.6640625" style="13" customWidth="1"/>
    <col min="7187" max="7187" width="12.88671875" style="13" customWidth="1"/>
    <col min="7188" max="7424" width="11.44140625" style="13"/>
    <col min="7425" max="7425" width="13.44140625" style="13" customWidth="1"/>
    <col min="7426" max="7426" width="50.33203125" style="13" customWidth="1"/>
    <col min="7427" max="7427" width="18.33203125" style="13" bestFit="1" customWidth="1"/>
    <col min="7428" max="7428" width="11.5546875" style="13" bestFit="1" customWidth="1"/>
    <col min="7429" max="7429" width="40.109375" style="13" customWidth="1"/>
    <col min="7430" max="7430" width="35.5546875" style="13" customWidth="1"/>
    <col min="7431" max="7441" width="11.44140625" style="13"/>
    <col min="7442" max="7442" width="14.6640625" style="13" customWidth="1"/>
    <col min="7443" max="7443" width="12.88671875" style="13" customWidth="1"/>
    <col min="7444" max="7680" width="11.44140625" style="13"/>
    <col min="7681" max="7681" width="13.44140625" style="13" customWidth="1"/>
    <col min="7682" max="7682" width="50.33203125" style="13" customWidth="1"/>
    <col min="7683" max="7683" width="18.33203125" style="13" bestFit="1" customWidth="1"/>
    <col min="7684" max="7684" width="11.5546875" style="13" bestFit="1" customWidth="1"/>
    <col min="7685" max="7685" width="40.109375" style="13" customWidth="1"/>
    <col min="7686" max="7686" width="35.5546875" style="13" customWidth="1"/>
    <col min="7687" max="7697" width="11.44140625" style="13"/>
    <col min="7698" max="7698" width="14.6640625" style="13" customWidth="1"/>
    <col min="7699" max="7699" width="12.88671875" style="13" customWidth="1"/>
    <col min="7700" max="7936" width="11.44140625" style="13"/>
    <col min="7937" max="7937" width="13.44140625" style="13" customWidth="1"/>
    <col min="7938" max="7938" width="50.33203125" style="13" customWidth="1"/>
    <col min="7939" max="7939" width="18.33203125" style="13" bestFit="1" customWidth="1"/>
    <col min="7940" max="7940" width="11.5546875" style="13" bestFit="1" customWidth="1"/>
    <col min="7941" max="7941" width="40.109375" style="13" customWidth="1"/>
    <col min="7942" max="7942" width="35.5546875" style="13" customWidth="1"/>
    <col min="7943" max="7953" width="11.44140625" style="13"/>
    <col min="7954" max="7954" width="14.6640625" style="13" customWidth="1"/>
    <col min="7955" max="7955" width="12.88671875" style="13" customWidth="1"/>
    <col min="7956" max="8192" width="11.44140625" style="13"/>
    <col min="8193" max="8193" width="13.44140625" style="13" customWidth="1"/>
    <col min="8194" max="8194" width="50.33203125" style="13" customWidth="1"/>
    <col min="8195" max="8195" width="18.33203125" style="13" bestFit="1" customWidth="1"/>
    <col min="8196" max="8196" width="11.5546875" style="13" bestFit="1" customWidth="1"/>
    <col min="8197" max="8197" width="40.109375" style="13" customWidth="1"/>
    <col min="8198" max="8198" width="35.5546875" style="13" customWidth="1"/>
    <col min="8199" max="8209" width="11.44140625" style="13"/>
    <col min="8210" max="8210" width="14.6640625" style="13" customWidth="1"/>
    <col min="8211" max="8211" width="12.88671875" style="13" customWidth="1"/>
    <col min="8212" max="8448" width="11.44140625" style="13"/>
    <col min="8449" max="8449" width="13.44140625" style="13" customWidth="1"/>
    <col min="8450" max="8450" width="50.33203125" style="13" customWidth="1"/>
    <col min="8451" max="8451" width="18.33203125" style="13" bestFit="1" customWidth="1"/>
    <col min="8452" max="8452" width="11.5546875" style="13" bestFit="1" customWidth="1"/>
    <col min="8453" max="8453" width="40.109375" style="13" customWidth="1"/>
    <col min="8454" max="8454" width="35.5546875" style="13" customWidth="1"/>
    <col min="8455" max="8465" width="11.44140625" style="13"/>
    <col min="8466" max="8466" width="14.6640625" style="13" customWidth="1"/>
    <col min="8467" max="8467" width="12.88671875" style="13" customWidth="1"/>
    <col min="8468" max="8704" width="11.44140625" style="13"/>
    <col min="8705" max="8705" width="13.44140625" style="13" customWidth="1"/>
    <col min="8706" max="8706" width="50.33203125" style="13" customWidth="1"/>
    <col min="8707" max="8707" width="18.33203125" style="13" bestFit="1" customWidth="1"/>
    <col min="8708" max="8708" width="11.5546875" style="13" bestFit="1" customWidth="1"/>
    <col min="8709" max="8709" width="40.109375" style="13" customWidth="1"/>
    <col min="8710" max="8710" width="35.5546875" style="13" customWidth="1"/>
    <col min="8711" max="8721" width="11.44140625" style="13"/>
    <col min="8722" max="8722" width="14.6640625" style="13" customWidth="1"/>
    <col min="8723" max="8723" width="12.88671875" style="13" customWidth="1"/>
    <col min="8724" max="8960" width="11.44140625" style="13"/>
    <col min="8961" max="8961" width="13.44140625" style="13" customWidth="1"/>
    <col min="8962" max="8962" width="50.33203125" style="13" customWidth="1"/>
    <col min="8963" max="8963" width="18.33203125" style="13" bestFit="1" customWidth="1"/>
    <col min="8964" max="8964" width="11.5546875" style="13" bestFit="1" customWidth="1"/>
    <col min="8965" max="8965" width="40.109375" style="13" customWidth="1"/>
    <col min="8966" max="8966" width="35.5546875" style="13" customWidth="1"/>
    <col min="8967" max="8977" width="11.44140625" style="13"/>
    <col min="8978" max="8978" width="14.6640625" style="13" customWidth="1"/>
    <col min="8979" max="8979" width="12.88671875" style="13" customWidth="1"/>
    <col min="8980" max="9216" width="11.44140625" style="13"/>
    <col min="9217" max="9217" width="13.44140625" style="13" customWidth="1"/>
    <col min="9218" max="9218" width="50.33203125" style="13" customWidth="1"/>
    <col min="9219" max="9219" width="18.33203125" style="13" bestFit="1" customWidth="1"/>
    <col min="9220" max="9220" width="11.5546875" style="13" bestFit="1" customWidth="1"/>
    <col min="9221" max="9221" width="40.109375" style="13" customWidth="1"/>
    <col min="9222" max="9222" width="35.5546875" style="13" customWidth="1"/>
    <col min="9223" max="9233" width="11.44140625" style="13"/>
    <col min="9234" max="9234" width="14.6640625" style="13" customWidth="1"/>
    <col min="9235" max="9235" width="12.88671875" style="13" customWidth="1"/>
    <col min="9236" max="9472" width="11.44140625" style="13"/>
    <col min="9473" max="9473" width="13.44140625" style="13" customWidth="1"/>
    <col min="9474" max="9474" width="50.33203125" style="13" customWidth="1"/>
    <col min="9475" max="9475" width="18.33203125" style="13" bestFit="1" customWidth="1"/>
    <col min="9476" max="9476" width="11.5546875" style="13" bestFit="1" customWidth="1"/>
    <col min="9477" max="9477" width="40.109375" style="13" customWidth="1"/>
    <col min="9478" max="9478" width="35.5546875" style="13" customWidth="1"/>
    <col min="9479" max="9489" width="11.44140625" style="13"/>
    <col min="9490" max="9490" width="14.6640625" style="13" customWidth="1"/>
    <col min="9491" max="9491" width="12.88671875" style="13" customWidth="1"/>
    <col min="9492" max="9728" width="11.44140625" style="13"/>
    <col min="9729" max="9729" width="13.44140625" style="13" customWidth="1"/>
    <col min="9730" max="9730" width="50.33203125" style="13" customWidth="1"/>
    <col min="9731" max="9731" width="18.33203125" style="13" bestFit="1" customWidth="1"/>
    <col min="9732" max="9732" width="11.5546875" style="13" bestFit="1" customWidth="1"/>
    <col min="9733" max="9733" width="40.109375" style="13" customWidth="1"/>
    <col min="9734" max="9734" width="35.5546875" style="13" customWidth="1"/>
    <col min="9735" max="9745" width="11.44140625" style="13"/>
    <col min="9746" max="9746" width="14.6640625" style="13" customWidth="1"/>
    <col min="9747" max="9747" width="12.88671875" style="13" customWidth="1"/>
    <col min="9748" max="9984" width="11.44140625" style="13"/>
    <col min="9985" max="9985" width="13.44140625" style="13" customWidth="1"/>
    <col min="9986" max="9986" width="50.33203125" style="13" customWidth="1"/>
    <col min="9987" max="9987" width="18.33203125" style="13" bestFit="1" customWidth="1"/>
    <col min="9988" max="9988" width="11.5546875" style="13" bestFit="1" customWidth="1"/>
    <col min="9989" max="9989" width="40.109375" style="13" customWidth="1"/>
    <col min="9990" max="9990" width="35.5546875" style="13" customWidth="1"/>
    <col min="9991" max="10001" width="11.44140625" style="13"/>
    <col min="10002" max="10002" width="14.6640625" style="13" customWidth="1"/>
    <col min="10003" max="10003" width="12.88671875" style="13" customWidth="1"/>
    <col min="10004" max="10240" width="11.44140625" style="13"/>
    <col min="10241" max="10241" width="13.44140625" style="13" customWidth="1"/>
    <col min="10242" max="10242" width="50.33203125" style="13" customWidth="1"/>
    <col min="10243" max="10243" width="18.33203125" style="13" bestFit="1" customWidth="1"/>
    <col min="10244" max="10244" width="11.5546875" style="13" bestFit="1" customWidth="1"/>
    <col min="10245" max="10245" width="40.109375" style="13" customWidth="1"/>
    <col min="10246" max="10246" width="35.5546875" style="13" customWidth="1"/>
    <col min="10247" max="10257" width="11.44140625" style="13"/>
    <col min="10258" max="10258" width="14.6640625" style="13" customWidth="1"/>
    <col min="10259" max="10259" width="12.88671875" style="13" customWidth="1"/>
    <col min="10260" max="10496" width="11.44140625" style="13"/>
    <col min="10497" max="10497" width="13.44140625" style="13" customWidth="1"/>
    <col min="10498" max="10498" width="50.33203125" style="13" customWidth="1"/>
    <col min="10499" max="10499" width="18.33203125" style="13" bestFit="1" customWidth="1"/>
    <col min="10500" max="10500" width="11.5546875" style="13" bestFit="1" customWidth="1"/>
    <col min="10501" max="10501" width="40.109375" style="13" customWidth="1"/>
    <col min="10502" max="10502" width="35.5546875" style="13" customWidth="1"/>
    <col min="10503" max="10513" width="11.44140625" style="13"/>
    <col min="10514" max="10514" width="14.6640625" style="13" customWidth="1"/>
    <col min="10515" max="10515" width="12.88671875" style="13" customWidth="1"/>
    <col min="10516" max="10752" width="11.44140625" style="13"/>
    <col min="10753" max="10753" width="13.44140625" style="13" customWidth="1"/>
    <col min="10754" max="10754" width="50.33203125" style="13" customWidth="1"/>
    <col min="10755" max="10755" width="18.33203125" style="13" bestFit="1" customWidth="1"/>
    <col min="10756" max="10756" width="11.5546875" style="13" bestFit="1" customWidth="1"/>
    <col min="10757" max="10757" width="40.109375" style="13" customWidth="1"/>
    <col min="10758" max="10758" width="35.5546875" style="13" customWidth="1"/>
    <col min="10759" max="10769" width="11.44140625" style="13"/>
    <col min="10770" max="10770" width="14.6640625" style="13" customWidth="1"/>
    <col min="10771" max="10771" width="12.88671875" style="13" customWidth="1"/>
    <col min="10772" max="11008" width="11.44140625" style="13"/>
    <col min="11009" max="11009" width="13.44140625" style="13" customWidth="1"/>
    <col min="11010" max="11010" width="50.33203125" style="13" customWidth="1"/>
    <col min="11011" max="11011" width="18.33203125" style="13" bestFit="1" customWidth="1"/>
    <col min="11012" max="11012" width="11.5546875" style="13" bestFit="1" customWidth="1"/>
    <col min="11013" max="11013" width="40.109375" style="13" customWidth="1"/>
    <col min="11014" max="11014" width="35.5546875" style="13" customWidth="1"/>
    <col min="11015" max="11025" width="11.44140625" style="13"/>
    <col min="11026" max="11026" width="14.6640625" style="13" customWidth="1"/>
    <col min="11027" max="11027" width="12.88671875" style="13" customWidth="1"/>
    <col min="11028" max="11264" width="11.44140625" style="13"/>
    <col min="11265" max="11265" width="13.44140625" style="13" customWidth="1"/>
    <col min="11266" max="11266" width="50.33203125" style="13" customWidth="1"/>
    <col min="11267" max="11267" width="18.33203125" style="13" bestFit="1" customWidth="1"/>
    <col min="11268" max="11268" width="11.5546875" style="13" bestFit="1" customWidth="1"/>
    <col min="11269" max="11269" width="40.109375" style="13" customWidth="1"/>
    <col min="11270" max="11270" width="35.5546875" style="13" customWidth="1"/>
    <col min="11271" max="11281" width="11.44140625" style="13"/>
    <col min="11282" max="11282" width="14.6640625" style="13" customWidth="1"/>
    <col min="11283" max="11283" width="12.88671875" style="13" customWidth="1"/>
    <col min="11284" max="11520" width="11.44140625" style="13"/>
    <col min="11521" max="11521" width="13.44140625" style="13" customWidth="1"/>
    <col min="11522" max="11522" width="50.33203125" style="13" customWidth="1"/>
    <col min="11523" max="11523" width="18.33203125" style="13" bestFit="1" customWidth="1"/>
    <col min="11524" max="11524" width="11.5546875" style="13" bestFit="1" customWidth="1"/>
    <col min="11525" max="11525" width="40.109375" style="13" customWidth="1"/>
    <col min="11526" max="11526" width="35.5546875" style="13" customWidth="1"/>
    <col min="11527" max="11537" width="11.44140625" style="13"/>
    <col min="11538" max="11538" width="14.6640625" style="13" customWidth="1"/>
    <col min="11539" max="11539" width="12.88671875" style="13" customWidth="1"/>
    <col min="11540" max="11776" width="11.44140625" style="13"/>
    <col min="11777" max="11777" width="13.44140625" style="13" customWidth="1"/>
    <col min="11778" max="11778" width="50.33203125" style="13" customWidth="1"/>
    <col min="11779" max="11779" width="18.33203125" style="13" bestFit="1" customWidth="1"/>
    <col min="11780" max="11780" width="11.5546875" style="13" bestFit="1" customWidth="1"/>
    <col min="11781" max="11781" width="40.109375" style="13" customWidth="1"/>
    <col min="11782" max="11782" width="35.5546875" style="13" customWidth="1"/>
    <col min="11783" max="11793" width="11.44140625" style="13"/>
    <col min="11794" max="11794" width="14.6640625" style="13" customWidth="1"/>
    <col min="11795" max="11795" width="12.88671875" style="13" customWidth="1"/>
    <col min="11796" max="12032" width="11.44140625" style="13"/>
    <col min="12033" max="12033" width="13.44140625" style="13" customWidth="1"/>
    <col min="12034" max="12034" width="50.33203125" style="13" customWidth="1"/>
    <col min="12035" max="12035" width="18.33203125" style="13" bestFit="1" customWidth="1"/>
    <col min="12036" max="12036" width="11.5546875" style="13" bestFit="1" customWidth="1"/>
    <col min="12037" max="12037" width="40.109375" style="13" customWidth="1"/>
    <col min="12038" max="12038" width="35.5546875" style="13" customWidth="1"/>
    <col min="12039" max="12049" width="11.44140625" style="13"/>
    <col min="12050" max="12050" width="14.6640625" style="13" customWidth="1"/>
    <col min="12051" max="12051" width="12.88671875" style="13" customWidth="1"/>
    <col min="12052" max="12288" width="11.44140625" style="13"/>
    <col min="12289" max="12289" width="13.44140625" style="13" customWidth="1"/>
    <col min="12290" max="12290" width="50.33203125" style="13" customWidth="1"/>
    <col min="12291" max="12291" width="18.33203125" style="13" bestFit="1" customWidth="1"/>
    <col min="12292" max="12292" width="11.5546875" style="13" bestFit="1" customWidth="1"/>
    <col min="12293" max="12293" width="40.109375" style="13" customWidth="1"/>
    <col min="12294" max="12294" width="35.5546875" style="13" customWidth="1"/>
    <col min="12295" max="12305" width="11.44140625" style="13"/>
    <col min="12306" max="12306" width="14.6640625" style="13" customWidth="1"/>
    <col min="12307" max="12307" width="12.88671875" style="13" customWidth="1"/>
    <col min="12308" max="12544" width="11.44140625" style="13"/>
    <col min="12545" max="12545" width="13.44140625" style="13" customWidth="1"/>
    <col min="12546" max="12546" width="50.33203125" style="13" customWidth="1"/>
    <col min="12547" max="12547" width="18.33203125" style="13" bestFit="1" customWidth="1"/>
    <col min="12548" max="12548" width="11.5546875" style="13" bestFit="1" customWidth="1"/>
    <col min="12549" max="12549" width="40.109375" style="13" customWidth="1"/>
    <col min="12550" max="12550" width="35.5546875" style="13" customWidth="1"/>
    <col min="12551" max="12561" width="11.44140625" style="13"/>
    <col min="12562" max="12562" width="14.6640625" style="13" customWidth="1"/>
    <col min="12563" max="12563" width="12.88671875" style="13" customWidth="1"/>
    <col min="12564" max="12800" width="11.44140625" style="13"/>
    <col min="12801" max="12801" width="13.44140625" style="13" customWidth="1"/>
    <col min="12802" max="12802" width="50.33203125" style="13" customWidth="1"/>
    <col min="12803" max="12803" width="18.33203125" style="13" bestFit="1" customWidth="1"/>
    <col min="12804" max="12804" width="11.5546875" style="13" bestFit="1" customWidth="1"/>
    <col min="12805" max="12805" width="40.109375" style="13" customWidth="1"/>
    <col min="12806" max="12806" width="35.5546875" style="13" customWidth="1"/>
    <col min="12807" max="12817" width="11.44140625" style="13"/>
    <col min="12818" max="12818" width="14.6640625" style="13" customWidth="1"/>
    <col min="12819" max="12819" width="12.88671875" style="13" customWidth="1"/>
    <col min="12820" max="13056" width="11.44140625" style="13"/>
    <col min="13057" max="13057" width="13.44140625" style="13" customWidth="1"/>
    <col min="13058" max="13058" width="50.33203125" style="13" customWidth="1"/>
    <col min="13059" max="13059" width="18.33203125" style="13" bestFit="1" customWidth="1"/>
    <col min="13060" max="13060" width="11.5546875" style="13" bestFit="1" customWidth="1"/>
    <col min="13061" max="13061" width="40.109375" style="13" customWidth="1"/>
    <col min="13062" max="13062" width="35.5546875" style="13" customWidth="1"/>
    <col min="13063" max="13073" width="11.44140625" style="13"/>
    <col min="13074" max="13074" width="14.6640625" style="13" customWidth="1"/>
    <col min="13075" max="13075" width="12.88671875" style="13" customWidth="1"/>
    <col min="13076" max="13312" width="11.44140625" style="13"/>
    <col min="13313" max="13313" width="13.44140625" style="13" customWidth="1"/>
    <col min="13314" max="13314" width="50.33203125" style="13" customWidth="1"/>
    <col min="13315" max="13315" width="18.33203125" style="13" bestFit="1" customWidth="1"/>
    <col min="13316" max="13316" width="11.5546875" style="13" bestFit="1" customWidth="1"/>
    <col min="13317" max="13317" width="40.109375" style="13" customWidth="1"/>
    <col min="13318" max="13318" width="35.5546875" style="13" customWidth="1"/>
    <col min="13319" max="13329" width="11.44140625" style="13"/>
    <col min="13330" max="13330" width="14.6640625" style="13" customWidth="1"/>
    <col min="13331" max="13331" width="12.88671875" style="13" customWidth="1"/>
    <col min="13332" max="13568" width="11.44140625" style="13"/>
    <col min="13569" max="13569" width="13.44140625" style="13" customWidth="1"/>
    <col min="13570" max="13570" width="50.33203125" style="13" customWidth="1"/>
    <col min="13571" max="13571" width="18.33203125" style="13" bestFit="1" customWidth="1"/>
    <col min="13572" max="13572" width="11.5546875" style="13" bestFit="1" customWidth="1"/>
    <col min="13573" max="13573" width="40.109375" style="13" customWidth="1"/>
    <col min="13574" max="13574" width="35.5546875" style="13" customWidth="1"/>
    <col min="13575" max="13585" width="11.44140625" style="13"/>
    <col min="13586" max="13586" width="14.6640625" style="13" customWidth="1"/>
    <col min="13587" max="13587" width="12.88671875" style="13" customWidth="1"/>
    <col min="13588" max="13824" width="11.44140625" style="13"/>
    <col min="13825" max="13825" width="13.44140625" style="13" customWidth="1"/>
    <col min="13826" max="13826" width="50.33203125" style="13" customWidth="1"/>
    <col min="13827" max="13827" width="18.33203125" style="13" bestFit="1" customWidth="1"/>
    <col min="13828" max="13828" width="11.5546875" style="13" bestFit="1" customWidth="1"/>
    <col min="13829" max="13829" width="40.109375" style="13" customWidth="1"/>
    <col min="13830" max="13830" width="35.5546875" style="13" customWidth="1"/>
    <col min="13831" max="13841" width="11.44140625" style="13"/>
    <col min="13842" max="13842" width="14.6640625" style="13" customWidth="1"/>
    <col min="13843" max="13843" width="12.88671875" style="13" customWidth="1"/>
    <col min="13844" max="14080" width="11.44140625" style="13"/>
    <col min="14081" max="14081" width="13.44140625" style="13" customWidth="1"/>
    <col min="14082" max="14082" width="50.33203125" style="13" customWidth="1"/>
    <col min="14083" max="14083" width="18.33203125" style="13" bestFit="1" customWidth="1"/>
    <col min="14084" max="14084" width="11.5546875" style="13" bestFit="1" customWidth="1"/>
    <col min="14085" max="14085" width="40.109375" style="13" customWidth="1"/>
    <col min="14086" max="14086" width="35.5546875" style="13" customWidth="1"/>
    <col min="14087" max="14097" width="11.44140625" style="13"/>
    <col min="14098" max="14098" width="14.6640625" style="13" customWidth="1"/>
    <col min="14099" max="14099" width="12.88671875" style="13" customWidth="1"/>
    <col min="14100" max="14336" width="11.44140625" style="13"/>
    <col min="14337" max="14337" width="13.44140625" style="13" customWidth="1"/>
    <col min="14338" max="14338" width="50.33203125" style="13" customWidth="1"/>
    <col min="14339" max="14339" width="18.33203125" style="13" bestFit="1" customWidth="1"/>
    <col min="14340" max="14340" width="11.5546875" style="13" bestFit="1" customWidth="1"/>
    <col min="14341" max="14341" width="40.109375" style="13" customWidth="1"/>
    <col min="14342" max="14342" width="35.5546875" style="13" customWidth="1"/>
    <col min="14343" max="14353" width="11.44140625" style="13"/>
    <col min="14354" max="14354" width="14.6640625" style="13" customWidth="1"/>
    <col min="14355" max="14355" width="12.88671875" style="13" customWidth="1"/>
    <col min="14356" max="14592" width="11.44140625" style="13"/>
    <col min="14593" max="14593" width="13.44140625" style="13" customWidth="1"/>
    <col min="14594" max="14594" width="50.33203125" style="13" customWidth="1"/>
    <col min="14595" max="14595" width="18.33203125" style="13" bestFit="1" customWidth="1"/>
    <col min="14596" max="14596" width="11.5546875" style="13" bestFit="1" customWidth="1"/>
    <col min="14597" max="14597" width="40.109375" style="13" customWidth="1"/>
    <col min="14598" max="14598" width="35.5546875" style="13" customWidth="1"/>
    <col min="14599" max="14609" width="11.44140625" style="13"/>
    <col min="14610" max="14610" width="14.6640625" style="13" customWidth="1"/>
    <col min="14611" max="14611" width="12.88671875" style="13" customWidth="1"/>
    <col min="14612" max="14848" width="11.44140625" style="13"/>
    <col min="14849" max="14849" width="13.44140625" style="13" customWidth="1"/>
    <col min="14850" max="14850" width="50.33203125" style="13" customWidth="1"/>
    <col min="14851" max="14851" width="18.33203125" style="13" bestFit="1" customWidth="1"/>
    <col min="14852" max="14852" width="11.5546875" style="13" bestFit="1" customWidth="1"/>
    <col min="14853" max="14853" width="40.109375" style="13" customWidth="1"/>
    <col min="14854" max="14854" width="35.5546875" style="13" customWidth="1"/>
    <col min="14855" max="14865" width="11.44140625" style="13"/>
    <col min="14866" max="14866" width="14.6640625" style="13" customWidth="1"/>
    <col min="14867" max="14867" width="12.88671875" style="13" customWidth="1"/>
    <col min="14868" max="15104" width="11.44140625" style="13"/>
    <col min="15105" max="15105" width="13.44140625" style="13" customWidth="1"/>
    <col min="15106" max="15106" width="50.33203125" style="13" customWidth="1"/>
    <col min="15107" max="15107" width="18.33203125" style="13" bestFit="1" customWidth="1"/>
    <col min="15108" max="15108" width="11.5546875" style="13" bestFit="1" customWidth="1"/>
    <col min="15109" max="15109" width="40.109375" style="13" customWidth="1"/>
    <col min="15110" max="15110" width="35.5546875" style="13" customWidth="1"/>
    <col min="15111" max="15121" width="11.44140625" style="13"/>
    <col min="15122" max="15122" width="14.6640625" style="13" customWidth="1"/>
    <col min="15123" max="15123" width="12.88671875" style="13" customWidth="1"/>
    <col min="15124" max="15360" width="11.44140625" style="13"/>
    <col min="15361" max="15361" width="13.44140625" style="13" customWidth="1"/>
    <col min="15362" max="15362" width="50.33203125" style="13" customWidth="1"/>
    <col min="15363" max="15363" width="18.33203125" style="13" bestFit="1" customWidth="1"/>
    <col min="15364" max="15364" width="11.5546875" style="13" bestFit="1" customWidth="1"/>
    <col min="15365" max="15365" width="40.109375" style="13" customWidth="1"/>
    <col min="15366" max="15366" width="35.5546875" style="13" customWidth="1"/>
    <col min="15367" max="15377" width="11.44140625" style="13"/>
    <col min="15378" max="15378" width="14.6640625" style="13" customWidth="1"/>
    <col min="15379" max="15379" width="12.88671875" style="13" customWidth="1"/>
    <col min="15380" max="15616" width="11.44140625" style="13"/>
    <col min="15617" max="15617" width="13.44140625" style="13" customWidth="1"/>
    <col min="15618" max="15618" width="50.33203125" style="13" customWidth="1"/>
    <col min="15619" max="15619" width="18.33203125" style="13" bestFit="1" customWidth="1"/>
    <col min="15620" max="15620" width="11.5546875" style="13" bestFit="1" customWidth="1"/>
    <col min="15621" max="15621" width="40.109375" style="13" customWidth="1"/>
    <col min="15622" max="15622" width="35.5546875" style="13" customWidth="1"/>
    <col min="15623" max="15633" width="11.44140625" style="13"/>
    <col min="15634" max="15634" width="14.6640625" style="13" customWidth="1"/>
    <col min="15635" max="15635" width="12.88671875" style="13" customWidth="1"/>
    <col min="15636" max="15872" width="11.44140625" style="13"/>
    <col min="15873" max="15873" width="13.44140625" style="13" customWidth="1"/>
    <col min="15874" max="15874" width="50.33203125" style="13" customWidth="1"/>
    <col min="15875" max="15875" width="18.33203125" style="13" bestFit="1" customWidth="1"/>
    <col min="15876" max="15876" width="11.5546875" style="13" bestFit="1" customWidth="1"/>
    <col min="15877" max="15877" width="40.109375" style="13" customWidth="1"/>
    <col min="15878" max="15878" width="35.5546875" style="13" customWidth="1"/>
    <col min="15879" max="15889" width="11.44140625" style="13"/>
    <col min="15890" max="15890" width="14.6640625" style="13" customWidth="1"/>
    <col min="15891" max="15891" width="12.88671875" style="13" customWidth="1"/>
    <col min="15892" max="16128" width="11.44140625" style="13"/>
    <col min="16129" max="16129" width="13.44140625" style="13" customWidth="1"/>
    <col min="16130" max="16130" width="50.33203125" style="13" customWidth="1"/>
    <col min="16131" max="16131" width="18.33203125" style="13" bestFit="1" customWidth="1"/>
    <col min="16132" max="16132" width="11.5546875" style="13" bestFit="1" customWidth="1"/>
    <col min="16133" max="16133" width="40.109375" style="13" customWidth="1"/>
    <col min="16134" max="16134" width="35.5546875" style="13" customWidth="1"/>
    <col min="16135" max="16145" width="11.44140625" style="13"/>
    <col min="16146" max="16146" width="14.6640625" style="13" customWidth="1"/>
    <col min="16147" max="16147" width="12.88671875" style="13" customWidth="1"/>
    <col min="16148" max="16384" width="11.44140625" style="13"/>
  </cols>
  <sheetData>
    <row r="1" spans="1:6" ht="37.5" customHeight="1">
      <c r="A1" s="12" t="s">
        <v>11</v>
      </c>
      <c r="B1" s="12" t="s">
        <v>12</v>
      </c>
      <c r="C1" s="12" t="s">
        <v>13</v>
      </c>
      <c r="D1" s="12" t="s">
        <v>14</v>
      </c>
      <c r="E1" s="12" t="s">
        <v>15</v>
      </c>
      <c r="F1" s="12" t="s">
        <v>16</v>
      </c>
    </row>
    <row r="2" spans="1:6" s="16" customFormat="1" ht="14.4">
      <c r="A2" s="14" t="s">
        <v>17</v>
      </c>
      <c r="B2" s="14" t="s">
        <v>18</v>
      </c>
      <c r="C2" s="15">
        <v>135725.85999999999</v>
      </c>
      <c r="D2" s="15">
        <v>13572.58</v>
      </c>
      <c r="E2" s="15"/>
      <c r="F2" s="14"/>
    </row>
    <row r="3" spans="1:6" s="16" customFormat="1" ht="14.4">
      <c r="A3" s="14" t="s">
        <v>19</v>
      </c>
      <c r="B3" s="14" t="s">
        <v>20</v>
      </c>
      <c r="C3" s="15">
        <v>2934</v>
      </c>
      <c r="D3" s="15">
        <v>616.14</v>
      </c>
      <c r="E3" s="15"/>
      <c r="F3" s="14"/>
    </row>
    <row r="4" spans="1:6" s="16" customFormat="1" ht="14.4">
      <c r="A4" s="14" t="s">
        <v>21</v>
      </c>
      <c r="B4" s="14" t="s">
        <v>20</v>
      </c>
      <c r="C4" s="15">
        <v>5698</v>
      </c>
      <c r="D4" s="15">
        <v>1196.58</v>
      </c>
      <c r="E4" s="15"/>
      <c r="F4" s="14"/>
    </row>
    <row r="5" spans="1:6" s="16" customFormat="1" ht="14.4" outlineLevel="1">
      <c r="A5" s="14" t="s">
        <v>22</v>
      </c>
      <c r="B5" s="14" t="s">
        <v>23</v>
      </c>
      <c r="C5" s="15">
        <v>67768.600000000006</v>
      </c>
      <c r="D5" s="15">
        <v>14231.4</v>
      </c>
      <c r="E5" s="15"/>
      <c r="F5" s="14"/>
    </row>
    <row r="6" spans="1:6" s="16" customFormat="1" ht="14.4">
      <c r="A6" s="14" t="s">
        <v>24</v>
      </c>
      <c r="B6" s="14" t="s">
        <v>25</v>
      </c>
      <c r="C6" s="15">
        <v>12964.18</v>
      </c>
      <c r="D6" s="15">
        <v>2722.48</v>
      </c>
      <c r="E6" s="15"/>
      <c r="F6" s="14"/>
    </row>
    <row r="7" spans="1:6" s="16" customFormat="1" ht="14.4">
      <c r="A7" s="14" t="s">
        <v>26</v>
      </c>
      <c r="B7" s="14" t="s">
        <v>25</v>
      </c>
      <c r="C7" s="15">
        <v>4941.2</v>
      </c>
      <c r="D7" s="15">
        <v>1037.6500000000001</v>
      </c>
      <c r="E7" s="15"/>
      <c r="F7" s="14"/>
    </row>
    <row r="8" spans="1:6" s="16" customFormat="1" ht="14.4">
      <c r="A8" s="14" t="s">
        <v>27</v>
      </c>
      <c r="B8" s="14" t="s">
        <v>28</v>
      </c>
      <c r="C8" s="15">
        <v>10400</v>
      </c>
      <c r="D8" s="15">
        <v>2148</v>
      </c>
      <c r="E8" s="15"/>
      <c r="F8" s="14"/>
    </row>
    <row r="9" spans="1:6" s="16" customFormat="1" ht="14.4">
      <c r="A9" s="14" t="s">
        <v>29</v>
      </c>
      <c r="B9" s="14" t="s">
        <v>30</v>
      </c>
      <c r="C9" s="15">
        <v>4120</v>
      </c>
      <c r="D9" s="15">
        <v>865.2</v>
      </c>
      <c r="E9" s="15"/>
      <c r="F9" s="14"/>
    </row>
    <row r="10" spans="1:6" s="16" customFormat="1" ht="14.4">
      <c r="A10" s="14" t="s">
        <v>31</v>
      </c>
      <c r="B10" s="14" t="s">
        <v>32</v>
      </c>
      <c r="C10" s="15">
        <v>53602.11</v>
      </c>
      <c r="D10" s="15">
        <v>11256.44</v>
      </c>
      <c r="E10" s="15"/>
      <c r="F10" s="14"/>
    </row>
    <row r="11" spans="1:6" s="16" customFormat="1" ht="14.4">
      <c r="A11" s="14" t="s">
        <v>33</v>
      </c>
      <c r="B11" s="14" t="s">
        <v>34</v>
      </c>
      <c r="C11" s="15">
        <v>37723.599999999999</v>
      </c>
      <c r="D11" s="15">
        <v>7921.96</v>
      </c>
      <c r="E11" s="15"/>
      <c r="F11" s="14"/>
    </row>
    <row r="12" spans="1:6" ht="14.4">
      <c r="A12" s="14" t="s">
        <v>35</v>
      </c>
      <c r="B12" s="14" t="s">
        <v>36</v>
      </c>
      <c r="C12" s="15">
        <v>12259.62</v>
      </c>
      <c r="D12" s="15">
        <v>490.38</v>
      </c>
      <c r="E12" s="15"/>
      <c r="F12" s="14"/>
    </row>
    <row r="13" spans="1:6" ht="14.4">
      <c r="A13" s="14" t="s">
        <v>37</v>
      </c>
      <c r="B13" s="14" t="s">
        <v>38</v>
      </c>
      <c r="C13" s="15">
        <v>27856</v>
      </c>
      <c r="D13" s="15">
        <v>5849.76</v>
      </c>
      <c r="E13" s="15"/>
      <c r="F13" s="14"/>
    </row>
    <row r="14" spans="1:6" ht="14.25" customHeight="1">
      <c r="A14" s="14" t="s">
        <v>39</v>
      </c>
      <c r="B14" s="14" t="s">
        <v>40</v>
      </c>
      <c r="C14" s="15"/>
      <c r="D14" s="15">
        <v>84945</v>
      </c>
      <c r="E14" s="15">
        <v>404500</v>
      </c>
      <c r="F14" s="14" t="s">
        <v>41</v>
      </c>
    </row>
    <row r="15" spans="1:6" ht="14.4">
      <c r="A15" s="14" t="s">
        <v>42</v>
      </c>
      <c r="B15" s="14" t="s">
        <v>43</v>
      </c>
      <c r="C15" s="15">
        <v>3942.15</v>
      </c>
      <c r="D15" s="15">
        <v>827.85</v>
      </c>
      <c r="E15" s="15"/>
      <c r="F15" s="14"/>
    </row>
    <row r="16" spans="1:6" ht="14.4">
      <c r="A16" s="14" t="s">
        <v>44</v>
      </c>
      <c r="B16" s="14" t="s">
        <v>45</v>
      </c>
      <c r="C16" s="15">
        <v>17993.93</v>
      </c>
      <c r="D16" s="15">
        <v>3778.73</v>
      </c>
      <c r="E16" s="15"/>
      <c r="F16" s="14"/>
    </row>
    <row r="17" spans="1:6" s="18" customFormat="1" ht="14.4">
      <c r="A17" s="14" t="s">
        <v>46</v>
      </c>
      <c r="B17" s="14" t="s">
        <v>47</v>
      </c>
      <c r="C17" s="15">
        <v>85500</v>
      </c>
      <c r="D17" s="17" t="s">
        <v>48</v>
      </c>
      <c r="E17" s="15"/>
      <c r="F17" s="14" t="s">
        <v>41</v>
      </c>
    </row>
    <row r="18" spans="1:6" s="18" customFormat="1" ht="15.6" customHeight="1">
      <c r="A18" s="19" t="s">
        <v>49</v>
      </c>
      <c r="B18" s="19" t="s">
        <v>50</v>
      </c>
      <c r="C18" s="20">
        <v>26400</v>
      </c>
      <c r="D18" s="21" t="s">
        <v>48</v>
      </c>
      <c r="E18" s="20"/>
      <c r="F18" s="19" t="s">
        <v>41</v>
      </c>
    </row>
    <row r="19" spans="1:6" s="18" customFormat="1" ht="14.4">
      <c r="A19" s="14" t="s">
        <v>51</v>
      </c>
      <c r="B19" s="14" t="s">
        <v>52</v>
      </c>
      <c r="C19" s="15">
        <v>26900</v>
      </c>
      <c r="D19" s="17" t="s">
        <v>48</v>
      </c>
      <c r="E19" s="15"/>
      <c r="F19" s="14" t="s">
        <v>41</v>
      </c>
    </row>
    <row r="20" spans="1:6" s="18" customFormat="1" ht="14.4">
      <c r="A20" s="14" t="s">
        <v>53</v>
      </c>
      <c r="B20" s="14" t="s">
        <v>54</v>
      </c>
      <c r="C20" s="15">
        <v>297600</v>
      </c>
      <c r="D20" s="15">
        <v>62496</v>
      </c>
      <c r="E20" s="15"/>
      <c r="F20" s="14"/>
    </row>
    <row r="21" spans="1:6" s="18" customFormat="1" ht="14.4">
      <c r="A21" s="14" t="s">
        <v>55</v>
      </c>
      <c r="B21" s="14" t="s">
        <v>56</v>
      </c>
      <c r="C21" s="15">
        <v>7570.5</v>
      </c>
      <c r="D21" s="15">
        <v>1589.8</v>
      </c>
      <c r="E21" s="15"/>
      <c r="F21" s="14"/>
    </row>
    <row r="22" spans="1:6" s="18" customFormat="1" ht="14.4">
      <c r="A22" s="14" t="s">
        <v>57</v>
      </c>
      <c r="B22" s="14" t="s">
        <v>58</v>
      </c>
      <c r="C22" s="15">
        <v>264000</v>
      </c>
      <c r="D22" s="15">
        <v>55440</v>
      </c>
      <c r="E22" s="15"/>
      <c r="F22" s="14"/>
    </row>
    <row r="23" spans="1:6" s="18" customFormat="1" ht="14.4">
      <c r="A23" s="14" t="s">
        <v>59</v>
      </c>
      <c r="B23" s="14" t="s">
        <v>60</v>
      </c>
      <c r="C23" s="15">
        <v>20776</v>
      </c>
      <c r="D23" s="15">
        <v>4362.96</v>
      </c>
      <c r="E23" s="15"/>
      <c r="F23" s="14"/>
    </row>
    <row r="24" spans="1:6" s="18" customFormat="1" ht="100.8">
      <c r="A24" s="14" t="s">
        <v>61</v>
      </c>
      <c r="B24" s="14" t="s">
        <v>62</v>
      </c>
      <c r="C24" s="15"/>
      <c r="D24" s="17" t="s">
        <v>48</v>
      </c>
      <c r="E24" s="15" t="s">
        <v>63</v>
      </c>
      <c r="F24" s="14" t="s">
        <v>64</v>
      </c>
    </row>
    <row r="25" spans="1:6" s="18" customFormat="1" ht="28.8">
      <c r="A25" s="14" t="s">
        <v>65</v>
      </c>
      <c r="B25" s="14" t="s">
        <v>66</v>
      </c>
      <c r="C25" s="15">
        <v>52991.27</v>
      </c>
      <c r="D25" s="17" t="s">
        <v>48</v>
      </c>
      <c r="E25" s="15"/>
      <c r="F25" s="14" t="s">
        <v>41</v>
      </c>
    </row>
    <row r="26" spans="1:6" s="18" customFormat="1" ht="14.4">
      <c r="A26" s="22">
        <v>0.29411764705882354</v>
      </c>
      <c r="B26" s="14" t="s">
        <v>67</v>
      </c>
      <c r="C26" s="15"/>
      <c r="D26" s="15">
        <v>15822.03</v>
      </c>
      <c r="E26" s="15">
        <v>91165.03</v>
      </c>
      <c r="F26" s="14" t="s">
        <v>41</v>
      </c>
    </row>
    <row r="27" spans="1:6" s="18" customFormat="1" ht="14.4">
      <c r="A27" s="14" t="s">
        <v>68</v>
      </c>
      <c r="B27" s="14" t="s">
        <v>69</v>
      </c>
      <c r="C27" s="15">
        <v>278235.90999999997</v>
      </c>
      <c r="D27" s="15">
        <v>58429.54</v>
      </c>
      <c r="E27" s="15"/>
      <c r="F27" s="14"/>
    </row>
    <row r="28" spans="1:6" s="18" customFormat="1" ht="28.8">
      <c r="A28" s="14" t="s">
        <v>70</v>
      </c>
      <c r="B28" s="14" t="s">
        <v>71</v>
      </c>
      <c r="C28" s="15">
        <v>19494.3</v>
      </c>
      <c r="D28" s="17" t="s">
        <v>48</v>
      </c>
      <c r="E28" s="15"/>
      <c r="F28" s="14"/>
    </row>
    <row r="29" spans="1:6" s="23" customFormat="1"/>
    <row r="30" spans="1:6" s="23" customFormat="1"/>
    <row r="31" spans="1:6" s="23" customFormat="1"/>
    <row r="32" spans="1:6" s="23" customFormat="1"/>
    <row r="33" spans="1:35" s="23" customFormat="1"/>
    <row r="34" spans="1:35" s="23" customFormat="1"/>
    <row r="35" spans="1:35" s="23" customFormat="1"/>
    <row r="36" spans="1:35" s="23" customFormat="1"/>
    <row r="37" spans="1:35" s="23" customFormat="1"/>
    <row r="38" spans="1:35" s="23" customFormat="1"/>
    <row r="39" spans="1:35" s="23" customFormat="1"/>
    <row r="40" spans="1:35" s="16" customFormat="1">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row>
    <row r="41" spans="1:35" s="16" customForma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row>
    <row r="42" spans="1:35" s="16" customFormat="1">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row>
    <row r="43" spans="1:35" s="16" customForma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row>
    <row r="44" spans="1:35" s="16" customForma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row>
    <row r="45" spans="1:35" s="16" customFormat="1">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1:35" s="16" customForma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1:35" s="16" customForma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s="16" customForma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row>
    <row r="49" spans="1:35" s="16" customForma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5" s="16" customForma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s="16" customForma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1:35" s="16" customForma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5" s="24" customForma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4" spans="1:35" s="16" customFormat="1">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row>
    <row r="55" spans="1:35" s="16" customForma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row>
    <row r="56" spans="1:35" s="24" customForma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1:35" s="16" customForma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row>
    <row r="58" spans="1:35" s="16" customForma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1:35" s="16" customFormat="1">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row>
    <row r="60" spans="1:35" s="16" customForma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row>
    <row r="61" spans="1:35" s="16" customFormat="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row>
    <row r="62" spans="1:35" s="25" customFormat="1" ht="14.4">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row>
    <row r="63" spans="1:35" s="16" customFormat="1">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1:35" s="16" customForma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spans="1:35" s="16" customForma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row>
    <row r="66" spans="1:35" s="16" customFormat="1">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row>
    <row r="67" spans="1:35" s="16" customForma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row>
    <row r="68" spans="1:35" s="16" customFormat="1">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row>
    <row r="69" spans="1:35" s="16" customForma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s="16" customFormat="1">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s="16" customForma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s="16" customForma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s="16" customFormat="1">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s="16" customForma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row>
    <row r="75" spans="1:35" s="16" customFormat="1">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row>
    <row r="76" spans="1:35" s="16" customForma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s="16" customFormat="1">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s="16" customForma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s="16" customForma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s="16" customFormat="1">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1:35" s="16" customForma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row>
    <row r="82" spans="1:35" s="16" customFormat="1">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row>
    <row r="83" spans="1:35" s="16" customForma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s="16" customFormat="1">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row>
    <row r="85" spans="1:35" s="16" customForma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row>
    <row r="86" spans="1:35" s="16" customForma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row>
    <row r="87" spans="1:35" s="16" customFormat="1">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row>
    <row r="88" spans="1:35" s="16" customForma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row>
    <row r="89" spans="1:35" s="16" customFormat="1">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row>
    <row r="90" spans="1:35" s="16" customForma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row>
    <row r="91" spans="1:35" s="16" customFormat="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row>
    <row r="92" spans="1:35" s="16" customForma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row>
    <row r="93" spans="1:35" s="16" customForma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row>
    <row r="94" spans="1:35" s="16" customFormat="1">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row>
    <row r="95" spans="1:35" s="16" customForma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row>
    <row r="96" spans="1:35" s="16" customFormat="1">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row>
    <row r="97" spans="1:35" s="16" customForma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row>
    <row r="98" spans="1:35" s="16" customFormat="1">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row>
    <row r="99" spans="1:35" s="16" customForma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row>
    <row r="100" spans="1:35" s="16" customForma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row>
    <row r="101" spans="1:35" s="16" customFormat="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row>
    <row r="102" spans="1:35" s="16" customForma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row>
    <row r="103" spans="1:35" s="16" customFormat="1">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row>
    <row r="104" spans="1:35" s="16" customForma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row>
    <row r="105" spans="1:35" s="16" customFormat="1">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row>
    <row r="106" spans="1:35" s="16" customFormat="1"/>
    <row r="107" spans="1:35" s="16" customFormat="1"/>
    <row r="108" spans="1:35" s="16" customFormat="1"/>
    <row r="109" spans="1:35" s="16" customFormat="1"/>
    <row r="110" spans="1:35" s="16" customFormat="1"/>
    <row r="111" spans="1:35" s="16" customFormat="1"/>
    <row r="112" spans="1:35" s="16" customFormat="1"/>
    <row r="113" s="16" customFormat="1"/>
  </sheetData>
  <sheetProtection password="CC3D" sheet="1" objects="1" scenarios="1"/>
  <dataValidations count="5">
    <dataValidation type="list" showInputMessage="1" showErrorMessage="1" sqref="Z62 JV62 TR62 ADN62 ANJ62 AXF62 BHB62 BQX62 CAT62 CKP62 CUL62 DEH62 DOD62 DXZ62 EHV62 ERR62 FBN62 FLJ62 FVF62 GFB62 GOX62 GYT62 HIP62 HSL62 ICH62 IMD62 IVZ62 JFV62 JPR62 JZN62 KJJ62 KTF62 LDB62 LMX62 LWT62 MGP62 MQL62 NAH62 NKD62 NTZ62 ODV62 ONR62 OXN62 PHJ62 PRF62 QBB62 QKX62 QUT62 REP62 ROL62 RYH62 SID62 SRZ62 TBV62 TLR62 TVN62 UFJ62 UPF62 UZB62 VIX62 VST62 WCP62 WML62 WWH62 Z65598 JV65598 TR65598 ADN65598 ANJ65598 AXF65598 BHB65598 BQX65598 CAT65598 CKP65598 CUL65598 DEH65598 DOD65598 DXZ65598 EHV65598 ERR65598 FBN65598 FLJ65598 FVF65598 GFB65598 GOX65598 GYT65598 HIP65598 HSL65598 ICH65598 IMD65598 IVZ65598 JFV65598 JPR65598 JZN65598 KJJ65598 KTF65598 LDB65598 LMX65598 LWT65598 MGP65598 MQL65598 NAH65598 NKD65598 NTZ65598 ODV65598 ONR65598 OXN65598 PHJ65598 PRF65598 QBB65598 QKX65598 QUT65598 REP65598 ROL65598 RYH65598 SID65598 SRZ65598 TBV65598 TLR65598 TVN65598 UFJ65598 UPF65598 UZB65598 VIX65598 VST65598 WCP65598 WML65598 WWH65598 Z131134 JV131134 TR131134 ADN131134 ANJ131134 AXF131134 BHB131134 BQX131134 CAT131134 CKP131134 CUL131134 DEH131134 DOD131134 DXZ131134 EHV131134 ERR131134 FBN131134 FLJ131134 FVF131134 GFB131134 GOX131134 GYT131134 HIP131134 HSL131134 ICH131134 IMD131134 IVZ131134 JFV131134 JPR131134 JZN131134 KJJ131134 KTF131134 LDB131134 LMX131134 LWT131134 MGP131134 MQL131134 NAH131134 NKD131134 NTZ131134 ODV131134 ONR131134 OXN131134 PHJ131134 PRF131134 QBB131134 QKX131134 QUT131134 REP131134 ROL131134 RYH131134 SID131134 SRZ131134 TBV131134 TLR131134 TVN131134 UFJ131134 UPF131134 UZB131134 VIX131134 VST131134 WCP131134 WML131134 WWH131134 Z196670 JV196670 TR196670 ADN196670 ANJ196670 AXF196670 BHB196670 BQX196670 CAT196670 CKP196670 CUL196670 DEH196670 DOD196670 DXZ196670 EHV196670 ERR196670 FBN196670 FLJ196670 FVF196670 GFB196670 GOX196670 GYT196670 HIP196670 HSL196670 ICH196670 IMD196670 IVZ196670 JFV196670 JPR196670 JZN196670 KJJ196670 KTF196670 LDB196670 LMX196670 LWT196670 MGP196670 MQL196670 NAH196670 NKD196670 NTZ196670 ODV196670 ONR196670 OXN196670 PHJ196670 PRF196670 QBB196670 QKX196670 QUT196670 REP196670 ROL196670 RYH196670 SID196670 SRZ196670 TBV196670 TLR196670 TVN196670 UFJ196670 UPF196670 UZB196670 VIX196670 VST196670 WCP196670 WML196670 WWH196670 Z262206 JV262206 TR262206 ADN262206 ANJ262206 AXF262206 BHB262206 BQX262206 CAT262206 CKP262206 CUL262206 DEH262206 DOD262206 DXZ262206 EHV262206 ERR262206 FBN262206 FLJ262206 FVF262206 GFB262206 GOX262206 GYT262206 HIP262206 HSL262206 ICH262206 IMD262206 IVZ262206 JFV262206 JPR262206 JZN262206 KJJ262206 KTF262206 LDB262206 LMX262206 LWT262206 MGP262206 MQL262206 NAH262206 NKD262206 NTZ262206 ODV262206 ONR262206 OXN262206 PHJ262206 PRF262206 QBB262206 QKX262206 QUT262206 REP262206 ROL262206 RYH262206 SID262206 SRZ262206 TBV262206 TLR262206 TVN262206 UFJ262206 UPF262206 UZB262206 VIX262206 VST262206 WCP262206 WML262206 WWH262206 Z327742 JV327742 TR327742 ADN327742 ANJ327742 AXF327742 BHB327742 BQX327742 CAT327742 CKP327742 CUL327742 DEH327742 DOD327742 DXZ327742 EHV327742 ERR327742 FBN327742 FLJ327742 FVF327742 GFB327742 GOX327742 GYT327742 HIP327742 HSL327742 ICH327742 IMD327742 IVZ327742 JFV327742 JPR327742 JZN327742 KJJ327742 KTF327742 LDB327742 LMX327742 LWT327742 MGP327742 MQL327742 NAH327742 NKD327742 NTZ327742 ODV327742 ONR327742 OXN327742 PHJ327742 PRF327742 QBB327742 QKX327742 QUT327742 REP327742 ROL327742 RYH327742 SID327742 SRZ327742 TBV327742 TLR327742 TVN327742 UFJ327742 UPF327742 UZB327742 VIX327742 VST327742 WCP327742 WML327742 WWH327742 Z393278 JV393278 TR393278 ADN393278 ANJ393278 AXF393278 BHB393278 BQX393278 CAT393278 CKP393278 CUL393278 DEH393278 DOD393278 DXZ393278 EHV393278 ERR393278 FBN393278 FLJ393278 FVF393278 GFB393278 GOX393278 GYT393278 HIP393278 HSL393278 ICH393278 IMD393278 IVZ393278 JFV393278 JPR393278 JZN393278 KJJ393278 KTF393278 LDB393278 LMX393278 LWT393278 MGP393278 MQL393278 NAH393278 NKD393278 NTZ393278 ODV393278 ONR393278 OXN393278 PHJ393278 PRF393278 QBB393278 QKX393278 QUT393278 REP393278 ROL393278 RYH393278 SID393278 SRZ393278 TBV393278 TLR393278 TVN393278 UFJ393278 UPF393278 UZB393278 VIX393278 VST393278 WCP393278 WML393278 WWH393278 Z458814 JV458814 TR458814 ADN458814 ANJ458814 AXF458814 BHB458814 BQX458814 CAT458814 CKP458814 CUL458814 DEH458814 DOD458814 DXZ458814 EHV458814 ERR458814 FBN458814 FLJ458814 FVF458814 GFB458814 GOX458814 GYT458814 HIP458814 HSL458814 ICH458814 IMD458814 IVZ458814 JFV458814 JPR458814 JZN458814 KJJ458814 KTF458814 LDB458814 LMX458814 LWT458814 MGP458814 MQL458814 NAH458814 NKD458814 NTZ458814 ODV458814 ONR458814 OXN458814 PHJ458814 PRF458814 QBB458814 QKX458814 QUT458814 REP458814 ROL458814 RYH458814 SID458814 SRZ458814 TBV458814 TLR458814 TVN458814 UFJ458814 UPF458814 UZB458814 VIX458814 VST458814 WCP458814 WML458814 WWH458814 Z524350 JV524350 TR524350 ADN524350 ANJ524350 AXF524350 BHB524350 BQX524350 CAT524350 CKP524350 CUL524350 DEH524350 DOD524350 DXZ524350 EHV524350 ERR524350 FBN524350 FLJ524350 FVF524350 GFB524350 GOX524350 GYT524350 HIP524350 HSL524350 ICH524350 IMD524350 IVZ524350 JFV524350 JPR524350 JZN524350 KJJ524350 KTF524350 LDB524350 LMX524350 LWT524350 MGP524350 MQL524350 NAH524350 NKD524350 NTZ524350 ODV524350 ONR524350 OXN524350 PHJ524350 PRF524350 QBB524350 QKX524350 QUT524350 REP524350 ROL524350 RYH524350 SID524350 SRZ524350 TBV524350 TLR524350 TVN524350 UFJ524350 UPF524350 UZB524350 VIX524350 VST524350 WCP524350 WML524350 WWH524350 Z589886 JV589886 TR589886 ADN589886 ANJ589886 AXF589886 BHB589886 BQX589886 CAT589886 CKP589886 CUL589886 DEH589886 DOD589886 DXZ589886 EHV589886 ERR589886 FBN589886 FLJ589886 FVF589886 GFB589886 GOX589886 GYT589886 HIP589886 HSL589886 ICH589886 IMD589886 IVZ589886 JFV589886 JPR589886 JZN589886 KJJ589886 KTF589886 LDB589886 LMX589886 LWT589886 MGP589886 MQL589886 NAH589886 NKD589886 NTZ589886 ODV589886 ONR589886 OXN589886 PHJ589886 PRF589886 QBB589886 QKX589886 QUT589886 REP589886 ROL589886 RYH589886 SID589886 SRZ589886 TBV589886 TLR589886 TVN589886 UFJ589886 UPF589886 UZB589886 VIX589886 VST589886 WCP589886 WML589886 WWH589886 Z655422 JV655422 TR655422 ADN655422 ANJ655422 AXF655422 BHB655422 BQX655422 CAT655422 CKP655422 CUL655422 DEH655422 DOD655422 DXZ655422 EHV655422 ERR655422 FBN655422 FLJ655422 FVF655422 GFB655422 GOX655422 GYT655422 HIP655422 HSL655422 ICH655422 IMD655422 IVZ655422 JFV655422 JPR655422 JZN655422 KJJ655422 KTF655422 LDB655422 LMX655422 LWT655422 MGP655422 MQL655422 NAH655422 NKD655422 NTZ655422 ODV655422 ONR655422 OXN655422 PHJ655422 PRF655422 QBB655422 QKX655422 QUT655422 REP655422 ROL655422 RYH655422 SID655422 SRZ655422 TBV655422 TLR655422 TVN655422 UFJ655422 UPF655422 UZB655422 VIX655422 VST655422 WCP655422 WML655422 WWH655422 Z720958 JV720958 TR720958 ADN720958 ANJ720958 AXF720958 BHB720958 BQX720958 CAT720958 CKP720958 CUL720958 DEH720958 DOD720958 DXZ720958 EHV720958 ERR720958 FBN720958 FLJ720958 FVF720958 GFB720958 GOX720958 GYT720958 HIP720958 HSL720958 ICH720958 IMD720958 IVZ720958 JFV720958 JPR720958 JZN720958 KJJ720958 KTF720958 LDB720958 LMX720958 LWT720958 MGP720958 MQL720958 NAH720958 NKD720958 NTZ720958 ODV720958 ONR720958 OXN720958 PHJ720958 PRF720958 QBB720958 QKX720958 QUT720958 REP720958 ROL720958 RYH720958 SID720958 SRZ720958 TBV720958 TLR720958 TVN720958 UFJ720958 UPF720958 UZB720958 VIX720958 VST720958 WCP720958 WML720958 WWH720958 Z786494 JV786494 TR786494 ADN786494 ANJ786494 AXF786494 BHB786494 BQX786494 CAT786494 CKP786494 CUL786494 DEH786494 DOD786494 DXZ786494 EHV786494 ERR786494 FBN786494 FLJ786494 FVF786494 GFB786494 GOX786494 GYT786494 HIP786494 HSL786494 ICH786494 IMD786494 IVZ786494 JFV786494 JPR786494 JZN786494 KJJ786494 KTF786494 LDB786494 LMX786494 LWT786494 MGP786494 MQL786494 NAH786494 NKD786494 NTZ786494 ODV786494 ONR786494 OXN786494 PHJ786494 PRF786494 QBB786494 QKX786494 QUT786494 REP786494 ROL786494 RYH786494 SID786494 SRZ786494 TBV786494 TLR786494 TVN786494 UFJ786494 UPF786494 UZB786494 VIX786494 VST786494 WCP786494 WML786494 WWH786494 Z852030 JV852030 TR852030 ADN852030 ANJ852030 AXF852030 BHB852030 BQX852030 CAT852030 CKP852030 CUL852030 DEH852030 DOD852030 DXZ852030 EHV852030 ERR852030 FBN852030 FLJ852030 FVF852030 GFB852030 GOX852030 GYT852030 HIP852030 HSL852030 ICH852030 IMD852030 IVZ852030 JFV852030 JPR852030 JZN852030 KJJ852030 KTF852030 LDB852030 LMX852030 LWT852030 MGP852030 MQL852030 NAH852030 NKD852030 NTZ852030 ODV852030 ONR852030 OXN852030 PHJ852030 PRF852030 QBB852030 QKX852030 QUT852030 REP852030 ROL852030 RYH852030 SID852030 SRZ852030 TBV852030 TLR852030 TVN852030 UFJ852030 UPF852030 UZB852030 VIX852030 VST852030 WCP852030 WML852030 WWH852030 Z917566 JV917566 TR917566 ADN917566 ANJ917566 AXF917566 BHB917566 BQX917566 CAT917566 CKP917566 CUL917566 DEH917566 DOD917566 DXZ917566 EHV917566 ERR917566 FBN917566 FLJ917566 FVF917566 GFB917566 GOX917566 GYT917566 HIP917566 HSL917566 ICH917566 IMD917566 IVZ917566 JFV917566 JPR917566 JZN917566 KJJ917566 KTF917566 LDB917566 LMX917566 LWT917566 MGP917566 MQL917566 NAH917566 NKD917566 NTZ917566 ODV917566 ONR917566 OXN917566 PHJ917566 PRF917566 QBB917566 QKX917566 QUT917566 REP917566 ROL917566 RYH917566 SID917566 SRZ917566 TBV917566 TLR917566 TVN917566 UFJ917566 UPF917566 UZB917566 VIX917566 VST917566 WCP917566 WML917566 WWH917566 Z983102 JV983102 TR983102 ADN983102 ANJ983102 AXF983102 BHB983102 BQX983102 CAT983102 CKP983102 CUL983102 DEH983102 DOD983102 DXZ983102 EHV983102 ERR983102 FBN983102 FLJ983102 FVF983102 GFB983102 GOX983102 GYT983102 HIP983102 HSL983102 ICH983102 IMD983102 IVZ983102 JFV983102 JPR983102 JZN983102 KJJ983102 KTF983102 LDB983102 LMX983102 LWT983102 MGP983102 MQL983102 NAH983102 NKD983102 NTZ983102 ODV983102 ONR983102 OXN983102 PHJ983102 PRF983102 QBB983102 QKX983102 QUT983102 REP983102 ROL983102 RYH983102 SID983102 SRZ983102 TBV983102 TLR983102 TVN983102 UFJ983102 UPF983102 UZB983102 VIX983102 VST983102 WCP983102 WML983102 WWH983102">
      <formula1>SiNo</formula1>
    </dataValidation>
    <dataValidation type="list" showInputMessage="1" showErrorMessage="1" sqref="F41:F50 JB41:JB50 SX41:SX50 ACT41:ACT50 AMP41:AMP50 AWL41:AWL50 BGH41:BGH50 BQD41:BQD50 BZZ41:BZZ50 CJV41:CJV50 CTR41:CTR50 DDN41:DDN50 DNJ41:DNJ50 DXF41:DXF50 EHB41:EHB50 EQX41:EQX50 FAT41:FAT50 FKP41:FKP50 FUL41:FUL50 GEH41:GEH50 GOD41:GOD50 GXZ41:GXZ50 HHV41:HHV50 HRR41:HRR50 IBN41:IBN50 ILJ41:ILJ50 IVF41:IVF50 JFB41:JFB50 JOX41:JOX50 JYT41:JYT50 KIP41:KIP50 KSL41:KSL50 LCH41:LCH50 LMD41:LMD50 LVZ41:LVZ50 MFV41:MFV50 MPR41:MPR50 MZN41:MZN50 NJJ41:NJJ50 NTF41:NTF50 ODB41:ODB50 OMX41:OMX50 OWT41:OWT50 PGP41:PGP50 PQL41:PQL50 QAH41:QAH50 QKD41:QKD50 QTZ41:QTZ50 RDV41:RDV50 RNR41:RNR50 RXN41:RXN50 SHJ41:SHJ50 SRF41:SRF50 TBB41:TBB50 TKX41:TKX50 TUT41:TUT50 UEP41:UEP50 UOL41:UOL50 UYH41:UYH50 VID41:VID50 VRZ41:VRZ50 WBV41:WBV50 WLR41:WLR50 WVN41:WVN50 F65577:F65586 JB65577:JB65586 SX65577:SX65586 ACT65577:ACT65586 AMP65577:AMP65586 AWL65577:AWL65586 BGH65577:BGH65586 BQD65577:BQD65586 BZZ65577:BZZ65586 CJV65577:CJV65586 CTR65577:CTR65586 DDN65577:DDN65586 DNJ65577:DNJ65586 DXF65577:DXF65586 EHB65577:EHB65586 EQX65577:EQX65586 FAT65577:FAT65586 FKP65577:FKP65586 FUL65577:FUL65586 GEH65577:GEH65586 GOD65577:GOD65586 GXZ65577:GXZ65586 HHV65577:HHV65586 HRR65577:HRR65586 IBN65577:IBN65586 ILJ65577:ILJ65586 IVF65577:IVF65586 JFB65577:JFB65586 JOX65577:JOX65586 JYT65577:JYT65586 KIP65577:KIP65586 KSL65577:KSL65586 LCH65577:LCH65586 LMD65577:LMD65586 LVZ65577:LVZ65586 MFV65577:MFV65586 MPR65577:MPR65586 MZN65577:MZN65586 NJJ65577:NJJ65586 NTF65577:NTF65586 ODB65577:ODB65586 OMX65577:OMX65586 OWT65577:OWT65586 PGP65577:PGP65586 PQL65577:PQL65586 QAH65577:QAH65586 QKD65577:QKD65586 QTZ65577:QTZ65586 RDV65577:RDV65586 RNR65577:RNR65586 RXN65577:RXN65586 SHJ65577:SHJ65586 SRF65577:SRF65586 TBB65577:TBB65586 TKX65577:TKX65586 TUT65577:TUT65586 UEP65577:UEP65586 UOL65577:UOL65586 UYH65577:UYH65586 VID65577:VID65586 VRZ65577:VRZ65586 WBV65577:WBV65586 WLR65577:WLR65586 WVN65577:WVN65586 F131113:F131122 JB131113:JB131122 SX131113:SX131122 ACT131113:ACT131122 AMP131113:AMP131122 AWL131113:AWL131122 BGH131113:BGH131122 BQD131113:BQD131122 BZZ131113:BZZ131122 CJV131113:CJV131122 CTR131113:CTR131122 DDN131113:DDN131122 DNJ131113:DNJ131122 DXF131113:DXF131122 EHB131113:EHB131122 EQX131113:EQX131122 FAT131113:FAT131122 FKP131113:FKP131122 FUL131113:FUL131122 GEH131113:GEH131122 GOD131113:GOD131122 GXZ131113:GXZ131122 HHV131113:HHV131122 HRR131113:HRR131122 IBN131113:IBN131122 ILJ131113:ILJ131122 IVF131113:IVF131122 JFB131113:JFB131122 JOX131113:JOX131122 JYT131113:JYT131122 KIP131113:KIP131122 KSL131113:KSL131122 LCH131113:LCH131122 LMD131113:LMD131122 LVZ131113:LVZ131122 MFV131113:MFV131122 MPR131113:MPR131122 MZN131113:MZN131122 NJJ131113:NJJ131122 NTF131113:NTF131122 ODB131113:ODB131122 OMX131113:OMX131122 OWT131113:OWT131122 PGP131113:PGP131122 PQL131113:PQL131122 QAH131113:QAH131122 QKD131113:QKD131122 QTZ131113:QTZ131122 RDV131113:RDV131122 RNR131113:RNR131122 RXN131113:RXN131122 SHJ131113:SHJ131122 SRF131113:SRF131122 TBB131113:TBB131122 TKX131113:TKX131122 TUT131113:TUT131122 UEP131113:UEP131122 UOL131113:UOL131122 UYH131113:UYH131122 VID131113:VID131122 VRZ131113:VRZ131122 WBV131113:WBV131122 WLR131113:WLR131122 WVN131113:WVN131122 F196649:F196658 JB196649:JB196658 SX196649:SX196658 ACT196649:ACT196658 AMP196649:AMP196658 AWL196649:AWL196658 BGH196649:BGH196658 BQD196649:BQD196658 BZZ196649:BZZ196658 CJV196649:CJV196658 CTR196649:CTR196658 DDN196649:DDN196658 DNJ196649:DNJ196658 DXF196649:DXF196658 EHB196649:EHB196658 EQX196649:EQX196658 FAT196649:FAT196658 FKP196649:FKP196658 FUL196649:FUL196658 GEH196649:GEH196658 GOD196649:GOD196658 GXZ196649:GXZ196658 HHV196649:HHV196658 HRR196649:HRR196658 IBN196649:IBN196658 ILJ196649:ILJ196658 IVF196649:IVF196658 JFB196649:JFB196658 JOX196649:JOX196658 JYT196649:JYT196658 KIP196649:KIP196658 KSL196649:KSL196658 LCH196649:LCH196658 LMD196649:LMD196658 LVZ196649:LVZ196658 MFV196649:MFV196658 MPR196649:MPR196658 MZN196649:MZN196658 NJJ196649:NJJ196658 NTF196649:NTF196658 ODB196649:ODB196658 OMX196649:OMX196658 OWT196649:OWT196658 PGP196649:PGP196658 PQL196649:PQL196658 QAH196649:QAH196658 QKD196649:QKD196658 QTZ196649:QTZ196658 RDV196649:RDV196658 RNR196649:RNR196658 RXN196649:RXN196658 SHJ196649:SHJ196658 SRF196649:SRF196658 TBB196649:TBB196658 TKX196649:TKX196658 TUT196649:TUT196658 UEP196649:UEP196658 UOL196649:UOL196658 UYH196649:UYH196658 VID196649:VID196658 VRZ196649:VRZ196658 WBV196649:WBV196658 WLR196649:WLR196658 WVN196649:WVN196658 F262185:F262194 JB262185:JB262194 SX262185:SX262194 ACT262185:ACT262194 AMP262185:AMP262194 AWL262185:AWL262194 BGH262185:BGH262194 BQD262185:BQD262194 BZZ262185:BZZ262194 CJV262185:CJV262194 CTR262185:CTR262194 DDN262185:DDN262194 DNJ262185:DNJ262194 DXF262185:DXF262194 EHB262185:EHB262194 EQX262185:EQX262194 FAT262185:FAT262194 FKP262185:FKP262194 FUL262185:FUL262194 GEH262185:GEH262194 GOD262185:GOD262194 GXZ262185:GXZ262194 HHV262185:HHV262194 HRR262185:HRR262194 IBN262185:IBN262194 ILJ262185:ILJ262194 IVF262185:IVF262194 JFB262185:JFB262194 JOX262185:JOX262194 JYT262185:JYT262194 KIP262185:KIP262194 KSL262185:KSL262194 LCH262185:LCH262194 LMD262185:LMD262194 LVZ262185:LVZ262194 MFV262185:MFV262194 MPR262185:MPR262194 MZN262185:MZN262194 NJJ262185:NJJ262194 NTF262185:NTF262194 ODB262185:ODB262194 OMX262185:OMX262194 OWT262185:OWT262194 PGP262185:PGP262194 PQL262185:PQL262194 QAH262185:QAH262194 QKD262185:QKD262194 QTZ262185:QTZ262194 RDV262185:RDV262194 RNR262185:RNR262194 RXN262185:RXN262194 SHJ262185:SHJ262194 SRF262185:SRF262194 TBB262185:TBB262194 TKX262185:TKX262194 TUT262185:TUT262194 UEP262185:UEP262194 UOL262185:UOL262194 UYH262185:UYH262194 VID262185:VID262194 VRZ262185:VRZ262194 WBV262185:WBV262194 WLR262185:WLR262194 WVN262185:WVN262194 F327721:F327730 JB327721:JB327730 SX327721:SX327730 ACT327721:ACT327730 AMP327721:AMP327730 AWL327721:AWL327730 BGH327721:BGH327730 BQD327721:BQD327730 BZZ327721:BZZ327730 CJV327721:CJV327730 CTR327721:CTR327730 DDN327721:DDN327730 DNJ327721:DNJ327730 DXF327721:DXF327730 EHB327721:EHB327730 EQX327721:EQX327730 FAT327721:FAT327730 FKP327721:FKP327730 FUL327721:FUL327730 GEH327721:GEH327730 GOD327721:GOD327730 GXZ327721:GXZ327730 HHV327721:HHV327730 HRR327721:HRR327730 IBN327721:IBN327730 ILJ327721:ILJ327730 IVF327721:IVF327730 JFB327721:JFB327730 JOX327721:JOX327730 JYT327721:JYT327730 KIP327721:KIP327730 KSL327721:KSL327730 LCH327721:LCH327730 LMD327721:LMD327730 LVZ327721:LVZ327730 MFV327721:MFV327730 MPR327721:MPR327730 MZN327721:MZN327730 NJJ327721:NJJ327730 NTF327721:NTF327730 ODB327721:ODB327730 OMX327721:OMX327730 OWT327721:OWT327730 PGP327721:PGP327730 PQL327721:PQL327730 QAH327721:QAH327730 QKD327721:QKD327730 QTZ327721:QTZ327730 RDV327721:RDV327730 RNR327721:RNR327730 RXN327721:RXN327730 SHJ327721:SHJ327730 SRF327721:SRF327730 TBB327721:TBB327730 TKX327721:TKX327730 TUT327721:TUT327730 UEP327721:UEP327730 UOL327721:UOL327730 UYH327721:UYH327730 VID327721:VID327730 VRZ327721:VRZ327730 WBV327721:WBV327730 WLR327721:WLR327730 WVN327721:WVN327730 F393257:F393266 JB393257:JB393266 SX393257:SX393266 ACT393257:ACT393266 AMP393257:AMP393266 AWL393257:AWL393266 BGH393257:BGH393266 BQD393257:BQD393266 BZZ393257:BZZ393266 CJV393257:CJV393266 CTR393257:CTR393266 DDN393257:DDN393266 DNJ393257:DNJ393266 DXF393257:DXF393266 EHB393257:EHB393266 EQX393257:EQX393266 FAT393257:FAT393266 FKP393257:FKP393266 FUL393257:FUL393266 GEH393257:GEH393266 GOD393257:GOD393266 GXZ393257:GXZ393266 HHV393257:HHV393266 HRR393257:HRR393266 IBN393257:IBN393266 ILJ393257:ILJ393266 IVF393257:IVF393266 JFB393257:JFB393266 JOX393257:JOX393266 JYT393257:JYT393266 KIP393257:KIP393266 KSL393257:KSL393266 LCH393257:LCH393266 LMD393257:LMD393266 LVZ393257:LVZ393266 MFV393257:MFV393266 MPR393257:MPR393266 MZN393257:MZN393266 NJJ393257:NJJ393266 NTF393257:NTF393266 ODB393257:ODB393266 OMX393257:OMX393266 OWT393257:OWT393266 PGP393257:PGP393266 PQL393257:PQL393266 QAH393257:QAH393266 QKD393257:QKD393266 QTZ393257:QTZ393266 RDV393257:RDV393266 RNR393257:RNR393266 RXN393257:RXN393266 SHJ393257:SHJ393266 SRF393257:SRF393266 TBB393257:TBB393266 TKX393257:TKX393266 TUT393257:TUT393266 UEP393257:UEP393266 UOL393257:UOL393266 UYH393257:UYH393266 VID393257:VID393266 VRZ393257:VRZ393266 WBV393257:WBV393266 WLR393257:WLR393266 WVN393257:WVN393266 F458793:F458802 JB458793:JB458802 SX458793:SX458802 ACT458793:ACT458802 AMP458793:AMP458802 AWL458793:AWL458802 BGH458793:BGH458802 BQD458793:BQD458802 BZZ458793:BZZ458802 CJV458793:CJV458802 CTR458793:CTR458802 DDN458793:DDN458802 DNJ458793:DNJ458802 DXF458793:DXF458802 EHB458793:EHB458802 EQX458793:EQX458802 FAT458793:FAT458802 FKP458793:FKP458802 FUL458793:FUL458802 GEH458793:GEH458802 GOD458793:GOD458802 GXZ458793:GXZ458802 HHV458793:HHV458802 HRR458793:HRR458802 IBN458793:IBN458802 ILJ458793:ILJ458802 IVF458793:IVF458802 JFB458793:JFB458802 JOX458793:JOX458802 JYT458793:JYT458802 KIP458793:KIP458802 KSL458793:KSL458802 LCH458793:LCH458802 LMD458793:LMD458802 LVZ458793:LVZ458802 MFV458793:MFV458802 MPR458793:MPR458802 MZN458793:MZN458802 NJJ458793:NJJ458802 NTF458793:NTF458802 ODB458793:ODB458802 OMX458793:OMX458802 OWT458793:OWT458802 PGP458793:PGP458802 PQL458793:PQL458802 QAH458793:QAH458802 QKD458793:QKD458802 QTZ458793:QTZ458802 RDV458793:RDV458802 RNR458793:RNR458802 RXN458793:RXN458802 SHJ458793:SHJ458802 SRF458793:SRF458802 TBB458793:TBB458802 TKX458793:TKX458802 TUT458793:TUT458802 UEP458793:UEP458802 UOL458793:UOL458802 UYH458793:UYH458802 VID458793:VID458802 VRZ458793:VRZ458802 WBV458793:WBV458802 WLR458793:WLR458802 WVN458793:WVN458802 F524329:F524338 JB524329:JB524338 SX524329:SX524338 ACT524329:ACT524338 AMP524329:AMP524338 AWL524329:AWL524338 BGH524329:BGH524338 BQD524329:BQD524338 BZZ524329:BZZ524338 CJV524329:CJV524338 CTR524329:CTR524338 DDN524329:DDN524338 DNJ524329:DNJ524338 DXF524329:DXF524338 EHB524329:EHB524338 EQX524329:EQX524338 FAT524329:FAT524338 FKP524329:FKP524338 FUL524329:FUL524338 GEH524329:GEH524338 GOD524329:GOD524338 GXZ524329:GXZ524338 HHV524329:HHV524338 HRR524329:HRR524338 IBN524329:IBN524338 ILJ524329:ILJ524338 IVF524329:IVF524338 JFB524329:JFB524338 JOX524329:JOX524338 JYT524329:JYT524338 KIP524329:KIP524338 KSL524329:KSL524338 LCH524329:LCH524338 LMD524329:LMD524338 LVZ524329:LVZ524338 MFV524329:MFV524338 MPR524329:MPR524338 MZN524329:MZN524338 NJJ524329:NJJ524338 NTF524329:NTF524338 ODB524329:ODB524338 OMX524329:OMX524338 OWT524329:OWT524338 PGP524329:PGP524338 PQL524329:PQL524338 QAH524329:QAH524338 QKD524329:QKD524338 QTZ524329:QTZ524338 RDV524329:RDV524338 RNR524329:RNR524338 RXN524329:RXN524338 SHJ524329:SHJ524338 SRF524329:SRF524338 TBB524329:TBB524338 TKX524329:TKX524338 TUT524329:TUT524338 UEP524329:UEP524338 UOL524329:UOL524338 UYH524329:UYH524338 VID524329:VID524338 VRZ524329:VRZ524338 WBV524329:WBV524338 WLR524329:WLR524338 WVN524329:WVN524338 F589865:F589874 JB589865:JB589874 SX589865:SX589874 ACT589865:ACT589874 AMP589865:AMP589874 AWL589865:AWL589874 BGH589865:BGH589874 BQD589865:BQD589874 BZZ589865:BZZ589874 CJV589865:CJV589874 CTR589865:CTR589874 DDN589865:DDN589874 DNJ589865:DNJ589874 DXF589865:DXF589874 EHB589865:EHB589874 EQX589865:EQX589874 FAT589865:FAT589874 FKP589865:FKP589874 FUL589865:FUL589874 GEH589865:GEH589874 GOD589865:GOD589874 GXZ589865:GXZ589874 HHV589865:HHV589874 HRR589865:HRR589874 IBN589865:IBN589874 ILJ589865:ILJ589874 IVF589865:IVF589874 JFB589865:JFB589874 JOX589865:JOX589874 JYT589865:JYT589874 KIP589865:KIP589874 KSL589865:KSL589874 LCH589865:LCH589874 LMD589865:LMD589874 LVZ589865:LVZ589874 MFV589865:MFV589874 MPR589865:MPR589874 MZN589865:MZN589874 NJJ589865:NJJ589874 NTF589865:NTF589874 ODB589865:ODB589874 OMX589865:OMX589874 OWT589865:OWT589874 PGP589865:PGP589874 PQL589865:PQL589874 QAH589865:QAH589874 QKD589865:QKD589874 QTZ589865:QTZ589874 RDV589865:RDV589874 RNR589865:RNR589874 RXN589865:RXN589874 SHJ589865:SHJ589874 SRF589865:SRF589874 TBB589865:TBB589874 TKX589865:TKX589874 TUT589865:TUT589874 UEP589865:UEP589874 UOL589865:UOL589874 UYH589865:UYH589874 VID589865:VID589874 VRZ589865:VRZ589874 WBV589865:WBV589874 WLR589865:WLR589874 WVN589865:WVN589874 F655401:F655410 JB655401:JB655410 SX655401:SX655410 ACT655401:ACT655410 AMP655401:AMP655410 AWL655401:AWL655410 BGH655401:BGH655410 BQD655401:BQD655410 BZZ655401:BZZ655410 CJV655401:CJV655410 CTR655401:CTR655410 DDN655401:DDN655410 DNJ655401:DNJ655410 DXF655401:DXF655410 EHB655401:EHB655410 EQX655401:EQX655410 FAT655401:FAT655410 FKP655401:FKP655410 FUL655401:FUL655410 GEH655401:GEH655410 GOD655401:GOD655410 GXZ655401:GXZ655410 HHV655401:HHV655410 HRR655401:HRR655410 IBN655401:IBN655410 ILJ655401:ILJ655410 IVF655401:IVF655410 JFB655401:JFB655410 JOX655401:JOX655410 JYT655401:JYT655410 KIP655401:KIP655410 KSL655401:KSL655410 LCH655401:LCH655410 LMD655401:LMD655410 LVZ655401:LVZ655410 MFV655401:MFV655410 MPR655401:MPR655410 MZN655401:MZN655410 NJJ655401:NJJ655410 NTF655401:NTF655410 ODB655401:ODB655410 OMX655401:OMX655410 OWT655401:OWT655410 PGP655401:PGP655410 PQL655401:PQL655410 QAH655401:QAH655410 QKD655401:QKD655410 QTZ655401:QTZ655410 RDV655401:RDV655410 RNR655401:RNR655410 RXN655401:RXN655410 SHJ655401:SHJ655410 SRF655401:SRF655410 TBB655401:TBB655410 TKX655401:TKX655410 TUT655401:TUT655410 UEP655401:UEP655410 UOL655401:UOL655410 UYH655401:UYH655410 VID655401:VID655410 VRZ655401:VRZ655410 WBV655401:WBV655410 WLR655401:WLR655410 WVN655401:WVN655410 F720937:F720946 JB720937:JB720946 SX720937:SX720946 ACT720937:ACT720946 AMP720937:AMP720946 AWL720937:AWL720946 BGH720937:BGH720946 BQD720937:BQD720946 BZZ720937:BZZ720946 CJV720937:CJV720946 CTR720937:CTR720946 DDN720937:DDN720946 DNJ720937:DNJ720946 DXF720937:DXF720946 EHB720937:EHB720946 EQX720937:EQX720946 FAT720937:FAT720946 FKP720937:FKP720946 FUL720937:FUL720946 GEH720937:GEH720946 GOD720937:GOD720946 GXZ720937:GXZ720946 HHV720937:HHV720946 HRR720937:HRR720946 IBN720937:IBN720946 ILJ720937:ILJ720946 IVF720937:IVF720946 JFB720937:JFB720946 JOX720937:JOX720946 JYT720937:JYT720946 KIP720937:KIP720946 KSL720937:KSL720946 LCH720937:LCH720946 LMD720937:LMD720946 LVZ720937:LVZ720946 MFV720937:MFV720946 MPR720937:MPR720946 MZN720937:MZN720946 NJJ720937:NJJ720946 NTF720937:NTF720946 ODB720937:ODB720946 OMX720937:OMX720946 OWT720937:OWT720946 PGP720937:PGP720946 PQL720937:PQL720946 QAH720937:QAH720946 QKD720937:QKD720946 QTZ720937:QTZ720946 RDV720937:RDV720946 RNR720937:RNR720946 RXN720937:RXN720946 SHJ720937:SHJ720946 SRF720937:SRF720946 TBB720937:TBB720946 TKX720937:TKX720946 TUT720937:TUT720946 UEP720937:UEP720946 UOL720937:UOL720946 UYH720937:UYH720946 VID720937:VID720946 VRZ720937:VRZ720946 WBV720937:WBV720946 WLR720937:WLR720946 WVN720937:WVN720946 F786473:F786482 JB786473:JB786482 SX786473:SX786482 ACT786473:ACT786482 AMP786473:AMP786482 AWL786473:AWL786482 BGH786473:BGH786482 BQD786473:BQD786482 BZZ786473:BZZ786482 CJV786473:CJV786482 CTR786473:CTR786482 DDN786473:DDN786482 DNJ786473:DNJ786482 DXF786473:DXF786482 EHB786473:EHB786482 EQX786473:EQX786482 FAT786473:FAT786482 FKP786473:FKP786482 FUL786473:FUL786482 GEH786473:GEH786482 GOD786473:GOD786482 GXZ786473:GXZ786482 HHV786473:HHV786482 HRR786473:HRR786482 IBN786473:IBN786482 ILJ786473:ILJ786482 IVF786473:IVF786482 JFB786473:JFB786482 JOX786473:JOX786482 JYT786473:JYT786482 KIP786473:KIP786482 KSL786473:KSL786482 LCH786473:LCH786482 LMD786473:LMD786482 LVZ786473:LVZ786482 MFV786473:MFV786482 MPR786473:MPR786482 MZN786473:MZN786482 NJJ786473:NJJ786482 NTF786473:NTF786482 ODB786473:ODB786482 OMX786473:OMX786482 OWT786473:OWT786482 PGP786473:PGP786482 PQL786473:PQL786482 QAH786473:QAH786482 QKD786473:QKD786482 QTZ786473:QTZ786482 RDV786473:RDV786482 RNR786473:RNR786482 RXN786473:RXN786482 SHJ786473:SHJ786482 SRF786473:SRF786482 TBB786473:TBB786482 TKX786473:TKX786482 TUT786473:TUT786482 UEP786473:UEP786482 UOL786473:UOL786482 UYH786473:UYH786482 VID786473:VID786482 VRZ786473:VRZ786482 WBV786473:WBV786482 WLR786473:WLR786482 WVN786473:WVN786482 F852009:F852018 JB852009:JB852018 SX852009:SX852018 ACT852009:ACT852018 AMP852009:AMP852018 AWL852009:AWL852018 BGH852009:BGH852018 BQD852009:BQD852018 BZZ852009:BZZ852018 CJV852009:CJV852018 CTR852009:CTR852018 DDN852009:DDN852018 DNJ852009:DNJ852018 DXF852009:DXF852018 EHB852009:EHB852018 EQX852009:EQX852018 FAT852009:FAT852018 FKP852009:FKP852018 FUL852009:FUL852018 GEH852009:GEH852018 GOD852009:GOD852018 GXZ852009:GXZ852018 HHV852009:HHV852018 HRR852009:HRR852018 IBN852009:IBN852018 ILJ852009:ILJ852018 IVF852009:IVF852018 JFB852009:JFB852018 JOX852009:JOX852018 JYT852009:JYT852018 KIP852009:KIP852018 KSL852009:KSL852018 LCH852009:LCH852018 LMD852009:LMD852018 LVZ852009:LVZ852018 MFV852009:MFV852018 MPR852009:MPR852018 MZN852009:MZN852018 NJJ852009:NJJ852018 NTF852009:NTF852018 ODB852009:ODB852018 OMX852009:OMX852018 OWT852009:OWT852018 PGP852009:PGP852018 PQL852009:PQL852018 QAH852009:QAH852018 QKD852009:QKD852018 QTZ852009:QTZ852018 RDV852009:RDV852018 RNR852009:RNR852018 RXN852009:RXN852018 SHJ852009:SHJ852018 SRF852009:SRF852018 TBB852009:TBB852018 TKX852009:TKX852018 TUT852009:TUT852018 UEP852009:UEP852018 UOL852009:UOL852018 UYH852009:UYH852018 VID852009:VID852018 VRZ852009:VRZ852018 WBV852009:WBV852018 WLR852009:WLR852018 WVN852009:WVN852018 F917545:F917554 JB917545:JB917554 SX917545:SX917554 ACT917545:ACT917554 AMP917545:AMP917554 AWL917545:AWL917554 BGH917545:BGH917554 BQD917545:BQD917554 BZZ917545:BZZ917554 CJV917545:CJV917554 CTR917545:CTR917554 DDN917545:DDN917554 DNJ917545:DNJ917554 DXF917545:DXF917554 EHB917545:EHB917554 EQX917545:EQX917554 FAT917545:FAT917554 FKP917545:FKP917554 FUL917545:FUL917554 GEH917545:GEH917554 GOD917545:GOD917554 GXZ917545:GXZ917554 HHV917545:HHV917554 HRR917545:HRR917554 IBN917545:IBN917554 ILJ917545:ILJ917554 IVF917545:IVF917554 JFB917545:JFB917554 JOX917545:JOX917554 JYT917545:JYT917554 KIP917545:KIP917554 KSL917545:KSL917554 LCH917545:LCH917554 LMD917545:LMD917554 LVZ917545:LVZ917554 MFV917545:MFV917554 MPR917545:MPR917554 MZN917545:MZN917554 NJJ917545:NJJ917554 NTF917545:NTF917554 ODB917545:ODB917554 OMX917545:OMX917554 OWT917545:OWT917554 PGP917545:PGP917554 PQL917545:PQL917554 QAH917545:QAH917554 QKD917545:QKD917554 QTZ917545:QTZ917554 RDV917545:RDV917554 RNR917545:RNR917554 RXN917545:RXN917554 SHJ917545:SHJ917554 SRF917545:SRF917554 TBB917545:TBB917554 TKX917545:TKX917554 TUT917545:TUT917554 UEP917545:UEP917554 UOL917545:UOL917554 UYH917545:UYH917554 VID917545:VID917554 VRZ917545:VRZ917554 WBV917545:WBV917554 WLR917545:WLR917554 WVN917545:WVN917554 F983081:F983090 JB983081:JB983090 SX983081:SX983090 ACT983081:ACT983090 AMP983081:AMP983090 AWL983081:AWL983090 BGH983081:BGH983090 BQD983081:BQD983090 BZZ983081:BZZ983090 CJV983081:CJV983090 CTR983081:CTR983090 DDN983081:DDN983090 DNJ983081:DNJ983090 DXF983081:DXF983090 EHB983081:EHB983090 EQX983081:EQX983090 FAT983081:FAT983090 FKP983081:FKP983090 FUL983081:FUL983090 GEH983081:GEH983090 GOD983081:GOD983090 GXZ983081:GXZ983090 HHV983081:HHV983090 HRR983081:HRR983090 IBN983081:IBN983090 ILJ983081:ILJ983090 IVF983081:IVF983090 JFB983081:JFB983090 JOX983081:JOX983090 JYT983081:JYT983090 KIP983081:KIP983090 KSL983081:KSL983090 LCH983081:LCH983090 LMD983081:LMD983090 LVZ983081:LVZ983090 MFV983081:MFV983090 MPR983081:MPR983090 MZN983081:MZN983090 NJJ983081:NJJ983090 NTF983081:NTF983090 ODB983081:ODB983090 OMX983081:OMX983090 OWT983081:OWT983090 PGP983081:PGP983090 PQL983081:PQL983090 QAH983081:QAH983090 QKD983081:QKD983090 QTZ983081:QTZ983090 RDV983081:RDV983090 RNR983081:RNR983090 RXN983081:RXN983090 SHJ983081:SHJ983090 SRF983081:SRF983090 TBB983081:TBB983090 TKX983081:TKX983090 TUT983081:TUT983090 UEP983081:UEP983090 UOL983081:UOL983090 UYH983081:UYH983090 VID983081:VID983090 VRZ983081:VRZ983090 WBV983081:WBV983090 WLR983081:WLR983090 WVN983081:WVN983090 F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F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F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F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F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F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F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F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F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F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F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F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F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F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F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F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F53:F60 JB53:JB60 SX53:SX60 ACT53:ACT60 AMP53:AMP60 AWL53:AWL60 BGH53:BGH60 BQD53:BQD60 BZZ53:BZZ60 CJV53:CJV60 CTR53:CTR60 DDN53:DDN60 DNJ53:DNJ60 DXF53:DXF60 EHB53:EHB60 EQX53:EQX60 FAT53:FAT60 FKP53:FKP60 FUL53:FUL60 GEH53:GEH60 GOD53:GOD60 GXZ53:GXZ60 HHV53:HHV60 HRR53:HRR60 IBN53:IBN60 ILJ53:ILJ60 IVF53:IVF60 JFB53:JFB60 JOX53:JOX60 JYT53:JYT60 KIP53:KIP60 KSL53:KSL60 LCH53:LCH60 LMD53:LMD60 LVZ53:LVZ60 MFV53:MFV60 MPR53:MPR60 MZN53:MZN60 NJJ53:NJJ60 NTF53:NTF60 ODB53:ODB60 OMX53:OMX60 OWT53:OWT60 PGP53:PGP60 PQL53:PQL60 QAH53:QAH60 QKD53:QKD60 QTZ53:QTZ60 RDV53:RDV60 RNR53:RNR60 RXN53:RXN60 SHJ53:SHJ60 SRF53:SRF60 TBB53:TBB60 TKX53:TKX60 TUT53:TUT60 UEP53:UEP60 UOL53:UOL60 UYH53:UYH60 VID53:VID60 VRZ53:VRZ60 WBV53:WBV60 WLR53:WLR60 WVN53:WVN60 F65589:F65596 JB65589:JB65596 SX65589:SX65596 ACT65589:ACT65596 AMP65589:AMP65596 AWL65589:AWL65596 BGH65589:BGH65596 BQD65589:BQD65596 BZZ65589:BZZ65596 CJV65589:CJV65596 CTR65589:CTR65596 DDN65589:DDN65596 DNJ65589:DNJ65596 DXF65589:DXF65596 EHB65589:EHB65596 EQX65589:EQX65596 FAT65589:FAT65596 FKP65589:FKP65596 FUL65589:FUL65596 GEH65589:GEH65596 GOD65589:GOD65596 GXZ65589:GXZ65596 HHV65589:HHV65596 HRR65589:HRR65596 IBN65589:IBN65596 ILJ65589:ILJ65596 IVF65589:IVF65596 JFB65589:JFB65596 JOX65589:JOX65596 JYT65589:JYT65596 KIP65589:KIP65596 KSL65589:KSL65596 LCH65589:LCH65596 LMD65589:LMD65596 LVZ65589:LVZ65596 MFV65589:MFV65596 MPR65589:MPR65596 MZN65589:MZN65596 NJJ65589:NJJ65596 NTF65589:NTF65596 ODB65589:ODB65596 OMX65589:OMX65596 OWT65589:OWT65596 PGP65589:PGP65596 PQL65589:PQL65596 QAH65589:QAH65596 QKD65589:QKD65596 QTZ65589:QTZ65596 RDV65589:RDV65596 RNR65589:RNR65596 RXN65589:RXN65596 SHJ65589:SHJ65596 SRF65589:SRF65596 TBB65589:TBB65596 TKX65589:TKX65596 TUT65589:TUT65596 UEP65589:UEP65596 UOL65589:UOL65596 UYH65589:UYH65596 VID65589:VID65596 VRZ65589:VRZ65596 WBV65589:WBV65596 WLR65589:WLR65596 WVN65589:WVN65596 F131125:F131132 JB131125:JB131132 SX131125:SX131132 ACT131125:ACT131132 AMP131125:AMP131132 AWL131125:AWL131132 BGH131125:BGH131132 BQD131125:BQD131132 BZZ131125:BZZ131132 CJV131125:CJV131132 CTR131125:CTR131132 DDN131125:DDN131132 DNJ131125:DNJ131132 DXF131125:DXF131132 EHB131125:EHB131132 EQX131125:EQX131132 FAT131125:FAT131132 FKP131125:FKP131132 FUL131125:FUL131132 GEH131125:GEH131132 GOD131125:GOD131132 GXZ131125:GXZ131132 HHV131125:HHV131132 HRR131125:HRR131132 IBN131125:IBN131132 ILJ131125:ILJ131132 IVF131125:IVF131132 JFB131125:JFB131132 JOX131125:JOX131132 JYT131125:JYT131132 KIP131125:KIP131132 KSL131125:KSL131132 LCH131125:LCH131132 LMD131125:LMD131132 LVZ131125:LVZ131132 MFV131125:MFV131132 MPR131125:MPR131132 MZN131125:MZN131132 NJJ131125:NJJ131132 NTF131125:NTF131132 ODB131125:ODB131132 OMX131125:OMX131132 OWT131125:OWT131132 PGP131125:PGP131132 PQL131125:PQL131132 QAH131125:QAH131132 QKD131125:QKD131132 QTZ131125:QTZ131132 RDV131125:RDV131132 RNR131125:RNR131132 RXN131125:RXN131132 SHJ131125:SHJ131132 SRF131125:SRF131132 TBB131125:TBB131132 TKX131125:TKX131132 TUT131125:TUT131132 UEP131125:UEP131132 UOL131125:UOL131132 UYH131125:UYH131132 VID131125:VID131132 VRZ131125:VRZ131132 WBV131125:WBV131132 WLR131125:WLR131132 WVN131125:WVN131132 F196661:F196668 JB196661:JB196668 SX196661:SX196668 ACT196661:ACT196668 AMP196661:AMP196668 AWL196661:AWL196668 BGH196661:BGH196668 BQD196661:BQD196668 BZZ196661:BZZ196668 CJV196661:CJV196668 CTR196661:CTR196668 DDN196661:DDN196668 DNJ196661:DNJ196668 DXF196661:DXF196668 EHB196661:EHB196668 EQX196661:EQX196668 FAT196661:FAT196668 FKP196661:FKP196668 FUL196661:FUL196668 GEH196661:GEH196668 GOD196661:GOD196668 GXZ196661:GXZ196668 HHV196661:HHV196668 HRR196661:HRR196668 IBN196661:IBN196668 ILJ196661:ILJ196668 IVF196661:IVF196668 JFB196661:JFB196668 JOX196661:JOX196668 JYT196661:JYT196668 KIP196661:KIP196668 KSL196661:KSL196668 LCH196661:LCH196668 LMD196661:LMD196668 LVZ196661:LVZ196668 MFV196661:MFV196668 MPR196661:MPR196668 MZN196661:MZN196668 NJJ196661:NJJ196668 NTF196661:NTF196668 ODB196661:ODB196668 OMX196661:OMX196668 OWT196661:OWT196668 PGP196661:PGP196668 PQL196661:PQL196668 QAH196661:QAH196668 QKD196661:QKD196668 QTZ196661:QTZ196668 RDV196661:RDV196668 RNR196661:RNR196668 RXN196661:RXN196668 SHJ196661:SHJ196668 SRF196661:SRF196668 TBB196661:TBB196668 TKX196661:TKX196668 TUT196661:TUT196668 UEP196661:UEP196668 UOL196661:UOL196668 UYH196661:UYH196668 VID196661:VID196668 VRZ196661:VRZ196668 WBV196661:WBV196668 WLR196661:WLR196668 WVN196661:WVN196668 F262197:F262204 JB262197:JB262204 SX262197:SX262204 ACT262197:ACT262204 AMP262197:AMP262204 AWL262197:AWL262204 BGH262197:BGH262204 BQD262197:BQD262204 BZZ262197:BZZ262204 CJV262197:CJV262204 CTR262197:CTR262204 DDN262197:DDN262204 DNJ262197:DNJ262204 DXF262197:DXF262204 EHB262197:EHB262204 EQX262197:EQX262204 FAT262197:FAT262204 FKP262197:FKP262204 FUL262197:FUL262204 GEH262197:GEH262204 GOD262197:GOD262204 GXZ262197:GXZ262204 HHV262197:HHV262204 HRR262197:HRR262204 IBN262197:IBN262204 ILJ262197:ILJ262204 IVF262197:IVF262204 JFB262197:JFB262204 JOX262197:JOX262204 JYT262197:JYT262204 KIP262197:KIP262204 KSL262197:KSL262204 LCH262197:LCH262204 LMD262197:LMD262204 LVZ262197:LVZ262204 MFV262197:MFV262204 MPR262197:MPR262204 MZN262197:MZN262204 NJJ262197:NJJ262204 NTF262197:NTF262204 ODB262197:ODB262204 OMX262197:OMX262204 OWT262197:OWT262204 PGP262197:PGP262204 PQL262197:PQL262204 QAH262197:QAH262204 QKD262197:QKD262204 QTZ262197:QTZ262204 RDV262197:RDV262204 RNR262197:RNR262204 RXN262197:RXN262204 SHJ262197:SHJ262204 SRF262197:SRF262204 TBB262197:TBB262204 TKX262197:TKX262204 TUT262197:TUT262204 UEP262197:UEP262204 UOL262197:UOL262204 UYH262197:UYH262204 VID262197:VID262204 VRZ262197:VRZ262204 WBV262197:WBV262204 WLR262197:WLR262204 WVN262197:WVN262204 F327733:F327740 JB327733:JB327740 SX327733:SX327740 ACT327733:ACT327740 AMP327733:AMP327740 AWL327733:AWL327740 BGH327733:BGH327740 BQD327733:BQD327740 BZZ327733:BZZ327740 CJV327733:CJV327740 CTR327733:CTR327740 DDN327733:DDN327740 DNJ327733:DNJ327740 DXF327733:DXF327740 EHB327733:EHB327740 EQX327733:EQX327740 FAT327733:FAT327740 FKP327733:FKP327740 FUL327733:FUL327740 GEH327733:GEH327740 GOD327733:GOD327740 GXZ327733:GXZ327740 HHV327733:HHV327740 HRR327733:HRR327740 IBN327733:IBN327740 ILJ327733:ILJ327740 IVF327733:IVF327740 JFB327733:JFB327740 JOX327733:JOX327740 JYT327733:JYT327740 KIP327733:KIP327740 KSL327733:KSL327740 LCH327733:LCH327740 LMD327733:LMD327740 LVZ327733:LVZ327740 MFV327733:MFV327740 MPR327733:MPR327740 MZN327733:MZN327740 NJJ327733:NJJ327740 NTF327733:NTF327740 ODB327733:ODB327740 OMX327733:OMX327740 OWT327733:OWT327740 PGP327733:PGP327740 PQL327733:PQL327740 QAH327733:QAH327740 QKD327733:QKD327740 QTZ327733:QTZ327740 RDV327733:RDV327740 RNR327733:RNR327740 RXN327733:RXN327740 SHJ327733:SHJ327740 SRF327733:SRF327740 TBB327733:TBB327740 TKX327733:TKX327740 TUT327733:TUT327740 UEP327733:UEP327740 UOL327733:UOL327740 UYH327733:UYH327740 VID327733:VID327740 VRZ327733:VRZ327740 WBV327733:WBV327740 WLR327733:WLR327740 WVN327733:WVN327740 F393269:F393276 JB393269:JB393276 SX393269:SX393276 ACT393269:ACT393276 AMP393269:AMP393276 AWL393269:AWL393276 BGH393269:BGH393276 BQD393269:BQD393276 BZZ393269:BZZ393276 CJV393269:CJV393276 CTR393269:CTR393276 DDN393269:DDN393276 DNJ393269:DNJ393276 DXF393269:DXF393276 EHB393269:EHB393276 EQX393269:EQX393276 FAT393269:FAT393276 FKP393269:FKP393276 FUL393269:FUL393276 GEH393269:GEH393276 GOD393269:GOD393276 GXZ393269:GXZ393276 HHV393269:HHV393276 HRR393269:HRR393276 IBN393269:IBN393276 ILJ393269:ILJ393276 IVF393269:IVF393276 JFB393269:JFB393276 JOX393269:JOX393276 JYT393269:JYT393276 KIP393269:KIP393276 KSL393269:KSL393276 LCH393269:LCH393276 LMD393269:LMD393276 LVZ393269:LVZ393276 MFV393269:MFV393276 MPR393269:MPR393276 MZN393269:MZN393276 NJJ393269:NJJ393276 NTF393269:NTF393276 ODB393269:ODB393276 OMX393269:OMX393276 OWT393269:OWT393276 PGP393269:PGP393276 PQL393269:PQL393276 QAH393269:QAH393276 QKD393269:QKD393276 QTZ393269:QTZ393276 RDV393269:RDV393276 RNR393269:RNR393276 RXN393269:RXN393276 SHJ393269:SHJ393276 SRF393269:SRF393276 TBB393269:TBB393276 TKX393269:TKX393276 TUT393269:TUT393276 UEP393269:UEP393276 UOL393269:UOL393276 UYH393269:UYH393276 VID393269:VID393276 VRZ393269:VRZ393276 WBV393269:WBV393276 WLR393269:WLR393276 WVN393269:WVN393276 F458805:F458812 JB458805:JB458812 SX458805:SX458812 ACT458805:ACT458812 AMP458805:AMP458812 AWL458805:AWL458812 BGH458805:BGH458812 BQD458805:BQD458812 BZZ458805:BZZ458812 CJV458805:CJV458812 CTR458805:CTR458812 DDN458805:DDN458812 DNJ458805:DNJ458812 DXF458805:DXF458812 EHB458805:EHB458812 EQX458805:EQX458812 FAT458805:FAT458812 FKP458805:FKP458812 FUL458805:FUL458812 GEH458805:GEH458812 GOD458805:GOD458812 GXZ458805:GXZ458812 HHV458805:HHV458812 HRR458805:HRR458812 IBN458805:IBN458812 ILJ458805:ILJ458812 IVF458805:IVF458812 JFB458805:JFB458812 JOX458805:JOX458812 JYT458805:JYT458812 KIP458805:KIP458812 KSL458805:KSL458812 LCH458805:LCH458812 LMD458805:LMD458812 LVZ458805:LVZ458812 MFV458805:MFV458812 MPR458805:MPR458812 MZN458805:MZN458812 NJJ458805:NJJ458812 NTF458805:NTF458812 ODB458805:ODB458812 OMX458805:OMX458812 OWT458805:OWT458812 PGP458805:PGP458812 PQL458805:PQL458812 QAH458805:QAH458812 QKD458805:QKD458812 QTZ458805:QTZ458812 RDV458805:RDV458812 RNR458805:RNR458812 RXN458805:RXN458812 SHJ458805:SHJ458812 SRF458805:SRF458812 TBB458805:TBB458812 TKX458805:TKX458812 TUT458805:TUT458812 UEP458805:UEP458812 UOL458805:UOL458812 UYH458805:UYH458812 VID458805:VID458812 VRZ458805:VRZ458812 WBV458805:WBV458812 WLR458805:WLR458812 WVN458805:WVN458812 F524341:F524348 JB524341:JB524348 SX524341:SX524348 ACT524341:ACT524348 AMP524341:AMP524348 AWL524341:AWL524348 BGH524341:BGH524348 BQD524341:BQD524348 BZZ524341:BZZ524348 CJV524341:CJV524348 CTR524341:CTR524348 DDN524341:DDN524348 DNJ524341:DNJ524348 DXF524341:DXF524348 EHB524341:EHB524348 EQX524341:EQX524348 FAT524341:FAT524348 FKP524341:FKP524348 FUL524341:FUL524348 GEH524341:GEH524348 GOD524341:GOD524348 GXZ524341:GXZ524348 HHV524341:HHV524348 HRR524341:HRR524348 IBN524341:IBN524348 ILJ524341:ILJ524348 IVF524341:IVF524348 JFB524341:JFB524348 JOX524341:JOX524348 JYT524341:JYT524348 KIP524341:KIP524348 KSL524341:KSL524348 LCH524341:LCH524348 LMD524341:LMD524348 LVZ524341:LVZ524348 MFV524341:MFV524348 MPR524341:MPR524348 MZN524341:MZN524348 NJJ524341:NJJ524348 NTF524341:NTF524348 ODB524341:ODB524348 OMX524341:OMX524348 OWT524341:OWT524348 PGP524341:PGP524348 PQL524341:PQL524348 QAH524341:QAH524348 QKD524341:QKD524348 QTZ524341:QTZ524348 RDV524341:RDV524348 RNR524341:RNR524348 RXN524341:RXN524348 SHJ524341:SHJ524348 SRF524341:SRF524348 TBB524341:TBB524348 TKX524341:TKX524348 TUT524341:TUT524348 UEP524341:UEP524348 UOL524341:UOL524348 UYH524341:UYH524348 VID524341:VID524348 VRZ524341:VRZ524348 WBV524341:WBV524348 WLR524341:WLR524348 WVN524341:WVN524348 F589877:F589884 JB589877:JB589884 SX589877:SX589884 ACT589877:ACT589884 AMP589877:AMP589884 AWL589877:AWL589884 BGH589877:BGH589884 BQD589877:BQD589884 BZZ589877:BZZ589884 CJV589877:CJV589884 CTR589877:CTR589884 DDN589877:DDN589884 DNJ589877:DNJ589884 DXF589877:DXF589884 EHB589877:EHB589884 EQX589877:EQX589884 FAT589877:FAT589884 FKP589877:FKP589884 FUL589877:FUL589884 GEH589877:GEH589884 GOD589877:GOD589884 GXZ589877:GXZ589884 HHV589877:HHV589884 HRR589877:HRR589884 IBN589877:IBN589884 ILJ589877:ILJ589884 IVF589877:IVF589884 JFB589877:JFB589884 JOX589877:JOX589884 JYT589877:JYT589884 KIP589877:KIP589884 KSL589877:KSL589884 LCH589877:LCH589884 LMD589877:LMD589884 LVZ589877:LVZ589884 MFV589877:MFV589884 MPR589877:MPR589884 MZN589877:MZN589884 NJJ589877:NJJ589884 NTF589877:NTF589884 ODB589877:ODB589884 OMX589877:OMX589884 OWT589877:OWT589884 PGP589877:PGP589884 PQL589877:PQL589884 QAH589877:QAH589884 QKD589877:QKD589884 QTZ589877:QTZ589884 RDV589877:RDV589884 RNR589877:RNR589884 RXN589877:RXN589884 SHJ589877:SHJ589884 SRF589877:SRF589884 TBB589877:TBB589884 TKX589877:TKX589884 TUT589877:TUT589884 UEP589877:UEP589884 UOL589877:UOL589884 UYH589877:UYH589884 VID589877:VID589884 VRZ589877:VRZ589884 WBV589877:WBV589884 WLR589877:WLR589884 WVN589877:WVN589884 F655413:F655420 JB655413:JB655420 SX655413:SX655420 ACT655413:ACT655420 AMP655413:AMP655420 AWL655413:AWL655420 BGH655413:BGH655420 BQD655413:BQD655420 BZZ655413:BZZ655420 CJV655413:CJV655420 CTR655413:CTR655420 DDN655413:DDN655420 DNJ655413:DNJ655420 DXF655413:DXF655420 EHB655413:EHB655420 EQX655413:EQX655420 FAT655413:FAT655420 FKP655413:FKP655420 FUL655413:FUL655420 GEH655413:GEH655420 GOD655413:GOD655420 GXZ655413:GXZ655420 HHV655413:HHV655420 HRR655413:HRR655420 IBN655413:IBN655420 ILJ655413:ILJ655420 IVF655413:IVF655420 JFB655413:JFB655420 JOX655413:JOX655420 JYT655413:JYT655420 KIP655413:KIP655420 KSL655413:KSL655420 LCH655413:LCH655420 LMD655413:LMD655420 LVZ655413:LVZ655420 MFV655413:MFV655420 MPR655413:MPR655420 MZN655413:MZN655420 NJJ655413:NJJ655420 NTF655413:NTF655420 ODB655413:ODB655420 OMX655413:OMX655420 OWT655413:OWT655420 PGP655413:PGP655420 PQL655413:PQL655420 QAH655413:QAH655420 QKD655413:QKD655420 QTZ655413:QTZ655420 RDV655413:RDV655420 RNR655413:RNR655420 RXN655413:RXN655420 SHJ655413:SHJ655420 SRF655413:SRF655420 TBB655413:TBB655420 TKX655413:TKX655420 TUT655413:TUT655420 UEP655413:UEP655420 UOL655413:UOL655420 UYH655413:UYH655420 VID655413:VID655420 VRZ655413:VRZ655420 WBV655413:WBV655420 WLR655413:WLR655420 WVN655413:WVN655420 F720949:F720956 JB720949:JB720956 SX720949:SX720956 ACT720949:ACT720956 AMP720949:AMP720956 AWL720949:AWL720956 BGH720949:BGH720956 BQD720949:BQD720956 BZZ720949:BZZ720956 CJV720949:CJV720956 CTR720949:CTR720956 DDN720949:DDN720956 DNJ720949:DNJ720956 DXF720949:DXF720956 EHB720949:EHB720956 EQX720949:EQX720956 FAT720949:FAT720956 FKP720949:FKP720956 FUL720949:FUL720956 GEH720949:GEH720956 GOD720949:GOD720956 GXZ720949:GXZ720956 HHV720949:HHV720956 HRR720949:HRR720956 IBN720949:IBN720956 ILJ720949:ILJ720956 IVF720949:IVF720956 JFB720949:JFB720956 JOX720949:JOX720956 JYT720949:JYT720956 KIP720949:KIP720956 KSL720949:KSL720956 LCH720949:LCH720956 LMD720949:LMD720956 LVZ720949:LVZ720956 MFV720949:MFV720956 MPR720949:MPR720956 MZN720949:MZN720956 NJJ720949:NJJ720956 NTF720949:NTF720956 ODB720949:ODB720956 OMX720949:OMX720956 OWT720949:OWT720956 PGP720949:PGP720956 PQL720949:PQL720956 QAH720949:QAH720956 QKD720949:QKD720956 QTZ720949:QTZ720956 RDV720949:RDV720956 RNR720949:RNR720956 RXN720949:RXN720956 SHJ720949:SHJ720956 SRF720949:SRF720956 TBB720949:TBB720956 TKX720949:TKX720956 TUT720949:TUT720956 UEP720949:UEP720956 UOL720949:UOL720956 UYH720949:UYH720956 VID720949:VID720956 VRZ720949:VRZ720956 WBV720949:WBV720956 WLR720949:WLR720956 WVN720949:WVN720956 F786485:F786492 JB786485:JB786492 SX786485:SX786492 ACT786485:ACT786492 AMP786485:AMP786492 AWL786485:AWL786492 BGH786485:BGH786492 BQD786485:BQD786492 BZZ786485:BZZ786492 CJV786485:CJV786492 CTR786485:CTR786492 DDN786485:DDN786492 DNJ786485:DNJ786492 DXF786485:DXF786492 EHB786485:EHB786492 EQX786485:EQX786492 FAT786485:FAT786492 FKP786485:FKP786492 FUL786485:FUL786492 GEH786485:GEH786492 GOD786485:GOD786492 GXZ786485:GXZ786492 HHV786485:HHV786492 HRR786485:HRR786492 IBN786485:IBN786492 ILJ786485:ILJ786492 IVF786485:IVF786492 JFB786485:JFB786492 JOX786485:JOX786492 JYT786485:JYT786492 KIP786485:KIP786492 KSL786485:KSL786492 LCH786485:LCH786492 LMD786485:LMD786492 LVZ786485:LVZ786492 MFV786485:MFV786492 MPR786485:MPR786492 MZN786485:MZN786492 NJJ786485:NJJ786492 NTF786485:NTF786492 ODB786485:ODB786492 OMX786485:OMX786492 OWT786485:OWT786492 PGP786485:PGP786492 PQL786485:PQL786492 QAH786485:QAH786492 QKD786485:QKD786492 QTZ786485:QTZ786492 RDV786485:RDV786492 RNR786485:RNR786492 RXN786485:RXN786492 SHJ786485:SHJ786492 SRF786485:SRF786492 TBB786485:TBB786492 TKX786485:TKX786492 TUT786485:TUT786492 UEP786485:UEP786492 UOL786485:UOL786492 UYH786485:UYH786492 VID786485:VID786492 VRZ786485:VRZ786492 WBV786485:WBV786492 WLR786485:WLR786492 WVN786485:WVN786492 F852021:F852028 JB852021:JB852028 SX852021:SX852028 ACT852021:ACT852028 AMP852021:AMP852028 AWL852021:AWL852028 BGH852021:BGH852028 BQD852021:BQD852028 BZZ852021:BZZ852028 CJV852021:CJV852028 CTR852021:CTR852028 DDN852021:DDN852028 DNJ852021:DNJ852028 DXF852021:DXF852028 EHB852021:EHB852028 EQX852021:EQX852028 FAT852021:FAT852028 FKP852021:FKP852028 FUL852021:FUL852028 GEH852021:GEH852028 GOD852021:GOD852028 GXZ852021:GXZ852028 HHV852021:HHV852028 HRR852021:HRR852028 IBN852021:IBN852028 ILJ852021:ILJ852028 IVF852021:IVF852028 JFB852021:JFB852028 JOX852021:JOX852028 JYT852021:JYT852028 KIP852021:KIP852028 KSL852021:KSL852028 LCH852021:LCH852028 LMD852021:LMD852028 LVZ852021:LVZ852028 MFV852021:MFV852028 MPR852021:MPR852028 MZN852021:MZN852028 NJJ852021:NJJ852028 NTF852021:NTF852028 ODB852021:ODB852028 OMX852021:OMX852028 OWT852021:OWT852028 PGP852021:PGP852028 PQL852021:PQL852028 QAH852021:QAH852028 QKD852021:QKD852028 QTZ852021:QTZ852028 RDV852021:RDV852028 RNR852021:RNR852028 RXN852021:RXN852028 SHJ852021:SHJ852028 SRF852021:SRF852028 TBB852021:TBB852028 TKX852021:TKX852028 TUT852021:TUT852028 UEP852021:UEP852028 UOL852021:UOL852028 UYH852021:UYH852028 VID852021:VID852028 VRZ852021:VRZ852028 WBV852021:WBV852028 WLR852021:WLR852028 WVN852021:WVN852028 F917557:F917564 JB917557:JB917564 SX917557:SX917564 ACT917557:ACT917564 AMP917557:AMP917564 AWL917557:AWL917564 BGH917557:BGH917564 BQD917557:BQD917564 BZZ917557:BZZ917564 CJV917557:CJV917564 CTR917557:CTR917564 DDN917557:DDN917564 DNJ917557:DNJ917564 DXF917557:DXF917564 EHB917557:EHB917564 EQX917557:EQX917564 FAT917557:FAT917564 FKP917557:FKP917564 FUL917557:FUL917564 GEH917557:GEH917564 GOD917557:GOD917564 GXZ917557:GXZ917564 HHV917557:HHV917564 HRR917557:HRR917564 IBN917557:IBN917564 ILJ917557:ILJ917564 IVF917557:IVF917564 JFB917557:JFB917564 JOX917557:JOX917564 JYT917557:JYT917564 KIP917557:KIP917564 KSL917557:KSL917564 LCH917557:LCH917564 LMD917557:LMD917564 LVZ917557:LVZ917564 MFV917557:MFV917564 MPR917557:MPR917564 MZN917557:MZN917564 NJJ917557:NJJ917564 NTF917557:NTF917564 ODB917557:ODB917564 OMX917557:OMX917564 OWT917557:OWT917564 PGP917557:PGP917564 PQL917557:PQL917564 QAH917557:QAH917564 QKD917557:QKD917564 QTZ917557:QTZ917564 RDV917557:RDV917564 RNR917557:RNR917564 RXN917557:RXN917564 SHJ917557:SHJ917564 SRF917557:SRF917564 TBB917557:TBB917564 TKX917557:TKX917564 TUT917557:TUT917564 UEP917557:UEP917564 UOL917557:UOL917564 UYH917557:UYH917564 VID917557:VID917564 VRZ917557:VRZ917564 WBV917557:WBV917564 WLR917557:WLR917564 WVN917557:WVN917564 F983093:F983100 JB983093:JB983100 SX983093:SX983100 ACT983093:ACT983100 AMP983093:AMP983100 AWL983093:AWL983100 BGH983093:BGH983100 BQD983093:BQD983100 BZZ983093:BZZ983100 CJV983093:CJV983100 CTR983093:CTR983100 DDN983093:DDN983100 DNJ983093:DNJ983100 DXF983093:DXF983100 EHB983093:EHB983100 EQX983093:EQX983100 FAT983093:FAT983100 FKP983093:FKP983100 FUL983093:FUL983100 GEH983093:GEH983100 GOD983093:GOD983100 GXZ983093:GXZ983100 HHV983093:HHV983100 HRR983093:HRR983100 IBN983093:IBN983100 ILJ983093:ILJ983100 IVF983093:IVF983100 JFB983093:JFB983100 JOX983093:JOX983100 JYT983093:JYT983100 KIP983093:KIP983100 KSL983093:KSL983100 LCH983093:LCH983100 LMD983093:LMD983100 LVZ983093:LVZ983100 MFV983093:MFV983100 MPR983093:MPR983100 MZN983093:MZN983100 NJJ983093:NJJ983100 NTF983093:NTF983100 ODB983093:ODB983100 OMX983093:OMX983100 OWT983093:OWT983100 PGP983093:PGP983100 PQL983093:PQL983100 QAH983093:QAH983100 QKD983093:QKD983100 QTZ983093:QTZ983100 RDV983093:RDV983100 RNR983093:RNR983100 RXN983093:RXN983100 SHJ983093:SHJ983100 SRF983093:SRF983100 TBB983093:TBB983100 TKX983093:TKX983100 TUT983093:TUT983100 UEP983093:UEP983100 UOL983093:UOL983100 UYH983093:UYH983100 VID983093:VID983100 VRZ983093:VRZ983100 WBV983093:WBV983100 WLR983093:WLR983100 WVN983093:WVN983100">
      <formula1>Interesado2012</formula1>
    </dataValidation>
    <dataValidation type="list" showInputMessage="1" showErrorMessage="1" sqref="D41:D51 IZ41:IZ51 SV41:SV51 ACR41:ACR51 AMN41:AMN51 AWJ41:AWJ51 BGF41:BGF51 BQB41:BQB51 BZX41:BZX51 CJT41:CJT51 CTP41:CTP51 DDL41:DDL51 DNH41:DNH51 DXD41:DXD51 EGZ41:EGZ51 EQV41:EQV51 FAR41:FAR51 FKN41:FKN51 FUJ41:FUJ51 GEF41:GEF51 GOB41:GOB51 GXX41:GXX51 HHT41:HHT51 HRP41:HRP51 IBL41:IBL51 ILH41:ILH51 IVD41:IVD51 JEZ41:JEZ51 JOV41:JOV51 JYR41:JYR51 KIN41:KIN51 KSJ41:KSJ51 LCF41:LCF51 LMB41:LMB51 LVX41:LVX51 MFT41:MFT51 MPP41:MPP51 MZL41:MZL51 NJH41:NJH51 NTD41:NTD51 OCZ41:OCZ51 OMV41:OMV51 OWR41:OWR51 PGN41:PGN51 PQJ41:PQJ51 QAF41:QAF51 QKB41:QKB51 QTX41:QTX51 RDT41:RDT51 RNP41:RNP51 RXL41:RXL51 SHH41:SHH51 SRD41:SRD51 TAZ41:TAZ51 TKV41:TKV51 TUR41:TUR51 UEN41:UEN51 UOJ41:UOJ51 UYF41:UYF51 VIB41:VIB51 VRX41:VRX51 WBT41:WBT51 WLP41:WLP51 WVL41:WVL51 D65577:D65587 IZ65577:IZ65587 SV65577:SV65587 ACR65577:ACR65587 AMN65577:AMN65587 AWJ65577:AWJ65587 BGF65577:BGF65587 BQB65577:BQB65587 BZX65577:BZX65587 CJT65577:CJT65587 CTP65577:CTP65587 DDL65577:DDL65587 DNH65577:DNH65587 DXD65577:DXD65587 EGZ65577:EGZ65587 EQV65577:EQV65587 FAR65577:FAR65587 FKN65577:FKN65587 FUJ65577:FUJ65587 GEF65577:GEF65587 GOB65577:GOB65587 GXX65577:GXX65587 HHT65577:HHT65587 HRP65577:HRP65587 IBL65577:IBL65587 ILH65577:ILH65587 IVD65577:IVD65587 JEZ65577:JEZ65587 JOV65577:JOV65587 JYR65577:JYR65587 KIN65577:KIN65587 KSJ65577:KSJ65587 LCF65577:LCF65587 LMB65577:LMB65587 LVX65577:LVX65587 MFT65577:MFT65587 MPP65577:MPP65587 MZL65577:MZL65587 NJH65577:NJH65587 NTD65577:NTD65587 OCZ65577:OCZ65587 OMV65577:OMV65587 OWR65577:OWR65587 PGN65577:PGN65587 PQJ65577:PQJ65587 QAF65577:QAF65587 QKB65577:QKB65587 QTX65577:QTX65587 RDT65577:RDT65587 RNP65577:RNP65587 RXL65577:RXL65587 SHH65577:SHH65587 SRD65577:SRD65587 TAZ65577:TAZ65587 TKV65577:TKV65587 TUR65577:TUR65587 UEN65577:UEN65587 UOJ65577:UOJ65587 UYF65577:UYF65587 VIB65577:VIB65587 VRX65577:VRX65587 WBT65577:WBT65587 WLP65577:WLP65587 WVL65577:WVL65587 D131113:D131123 IZ131113:IZ131123 SV131113:SV131123 ACR131113:ACR131123 AMN131113:AMN131123 AWJ131113:AWJ131123 BGF131113:BGF131123 BQB131113:BQB131123 BZX131113:BZX131123 CJT131113:CJT131123 CTP131113:CTP131123 DDL131113:DDL131123 DNH131113:DNH131123 DXD131113:DXD131123 EGZ131113:EGZ131123 EQV131113:EQV131123 FAR131113:FAR131123 FKN131113:FKN131123 FUJ131113:FUJ131123 GEF131113:GEF131123 GOB131113:GOB131123 GXX131113:GXX131123 HHT131113:HHT131123 HRP131113:HRP131123 IBL131113:IBL131123 ILH131113:ILH131123 IVD131113:IVD131123 JEZ131113:JEZ131123 JOV131113:JOV131123 JYR131113:JYR131123 KIN131113:KIN131123 KSJ131113:KSJ131123 LCF131113:LCF131123 LMB131113:LMB131123 LVX131113:LVX131123 MFT131113:MFT131123 MPP131113:MPP131123 MZL131113:MZL131123 NJH131113:NJH131123 NTD131113:NTD131123 OCZ131113:OCZ131123 OMV131113:OMV131123 OWR131113:OWR131123 PGN131113:PGN131123 PQJ131113:PQJ131123 QAF131113:QAF131123 QKB131113:QKB131123 QTX131113:QTX131123 RDT131113:RDT131123 RNP131113:RNP131123 RXL131113:RXL131123 SHH131113:SHH131123 SRD131113:SRD131123 TAZ131113:TAZ131123 TKV131113:TKV131123 TUR131113:TUR131123 UEN131113:UEN131123 UOJ131113:UOJ131123 UYF131113:UYF131123 VIB131113:VIB131123 VRX131113:VRX131123 WBT131113:WBT131123 WLP131113:WLP131123 WVL131113:WVL131123 D196649:D196659 IZ196649:IZ196659 SV196649:SV196659 ACR196649:ACR196659 AMN196649:AMN196659 AWJ196649:AWJ196659 BGF196649:BGF196659 BQB196649:BQB196659 BZX196649:BZX196659 CJT196649:CJT196659 CTP196649:CTP196659 DDL196649:DDL196659 DNH196649:DNH196659 DXD196649:DXD196659 EGZ196649:EGZ196659 EQV196649:EQV196659 FAR196649:FAR196659 FKN196649:FKN196659 FUJ196649:FUJ196659 GEF196649:GEF196659 GOB196649:GOB196659 GXX196649:GXX196659 HHT196649:HHT196659 HRP196649:HRP196659 IBL196649:IBL196659 ILH196649:ILH196659 IVD196649:IVD196659 JEZ196649:JEZ196659 JOV196649:JOV196659 JYR196649:JYR196659 KIN196649:KIN196659 KSJ196649:KSJ196659 LCF196649:LCF196659 LMB196649:LMB196659 LVX196649:LVX196659 MFT196649:MFT196659 MPP196649:MPP196659 MZL196649:MZL196659 NJH196649:NJH196659 NTD196649:NTD196659 OCZ196649:OCZ196659 OMV196649:OMV196659 OWR196649:OWR196659 PGN196649:PGN196659 PQJ196649:PQJ196659 QAF196649:QAF196659 QKB196649:QKB196659 QTX196649:QTX196659 RDT196649:RDT196659 RNP196649:RNP196659 RXL196649:RXL196659 SHH196649:SHH196659 SRD196649:SRD196659 TAZ196649:TAZ196659 TKV196649:TKV196659 TUR196649:TUR196659 UEN196649:UEN196659 UOJ196649:UOJ196659 UYF196649:UYF196659 VIB196649:VIB196659 VRX196649:VRX196659 WBT196649:WBT196659 WLP196649:WLP196659 WVL196649:WVL196659 D262185:D262195 IZ262185:IZ262195 SV262185:SV262195 ACR262185:ACR262195 AMN262185:AMN262195 AWJ262185:AWJ262195 BGF262185:BGF262195 BQB262185:BQB262195 BZX262185:BZX262195 CJT262185:CJT262195 CTP262185:CTP262195 DDL262185:DDL262195 DNH262185:DNH262195 DXD262185:DXD262195 EGZ262185:EGZ262195 EQV262185:EQV262195 FAR262185:FAR262195 FKN262185:FKN262195 FUJ262185:FUJ262195 GEF262185:GEF262195 GOB262185:GOB262195 GXX262185:GXX262195 HHT262185:HHT262195 HRP262185:HRP262195 IBL262185:IBL262195 ILH262185:ILH262195 IVD262185:IVD262195 JEZ262185:JEZ262195 JOV262185:JOV262195 JYR262185:JYR262195 KIN262185:KIN262195 KSJ262185:KSJ262195 LCF262185:LCF262195 LMB262185:LMB262195 LVX262185:LVX262195 MFT262185:MFT262195 MPP262185:MPP262195 MZL262185:MZL262195 NJH262185:NJH262195 NTD262185:NTD262195 OCZ262185:OCZ262195 OMV262185:OMV262195 OWR262185:OWR262195 PGN262185:PGN262195 PQJ262185:PQJ262195 QAF262185:QAF262195 QKB262185:QKB262195 QTX262185:QTX262195 RDT262185:RDT262195 RNP262185:RNP262195 RXL262185:RXL262195 SHH262185:SHH262195 SRD262185:SRD262195 TAZ262185:TAZ262195 TKV262185:TKV262195 TUR262185:TUR262195 UEN262185:UEN262195 UOJ262185:UOJ262195 UYF262185:UYF262195 VIB262185:VIB262195 VRX262185:VRX262195 WBT262185:WBT262195 WLP262185:WLP262195 WVL262185:WVL262195 D327721:D327731 IZ327721:IZ327731 SV327721:SV327731 ACR327721:ACR327731 AMN327721:AMN327731 AWJ327721:AWJ327731 BGF327721:BGF327731 BQB327721:BQB327731 BZX327721:BZX327731 CJT327721:CJT327731 CTP327721:CTP327731 DDL327721:DDL327731 DNH327721:DNH327731 DXD327721:DXD327731 EGZ327721:EGZ327731 EQV327721:EQV327731 FAR327721:FAR327731 FKN327721:FKN327731 FUJ327721:FUJ327731 GEF327721:GEF327731 GOB327721:GOB327731 GXX327721:GXX327731 HHT327721:HHT327731 HRP327721:HRP327731 IBL327721:IBL327731 ILH327721:ILH327731 IVD327721:IVD327731 JEZ327721:JEZ327731 JOV327721:JOV327731 JYR327721:JYR327731 KIN327721:KIN327731 KSJ327721:KSJ327731 LCF327721:LCF327731 LMB327721:LMB327731 LVX327721:LVX327731 MFT327721:MFT327731 MPP327721:MPP327731 MZL327721:MZL327731 NJH327721:NJH327731 NTD327721:NTD327731 OCZ327721:OCZ327731 OMV327721:OMV327731 OWR327721:OWR327731 PGN327721:PGN327731 PQJ327721:PQJ327731 QAF327721:QAF327731 QKB327721:QKB327731 QTX327721:QTX327731 RDT327721:RDT327731 RNP327721:RNP327731 RXL327721:RXL327731 SHH327721:SHH327731 SRD327721:SRD327731 TAZ327721:TAZ327731 TKV327721:TKV327731 TUR327721:TUR327731 UEN327721:UEN327731 UOJ327721:UOJ327731 UYF327721:UYF327731 VIB327721:VIB327731 VRX327721:VRX327731 WBT327721:WBT327731 WLP327721:WLP327731 WVL327721:WVL327731 D393257:D393267 IZ393257:IZ393267 SV393257:SV393267 ACR393257:ACR393267 AMN393257:AMN393267 AWJ393257:AWJ393267 BGF393257:BGF393267 BQB393257:BQB393267 BZX393257:BZX393267 CJT393257:CJT393267 CTP393257:CTP393267 DDL393257:DDL393267 DNH393257:DNH393267 DXD393257:DXD393267 EGZ393257:EGZ393267 EQV393257:EQV393267 FAR393257:FAR393267 FKN393257:FKN393267 FUJ393257:FUJ393267 GEF393257:GEF393267 GOB393257:GOB393267 GXX393257:GXX393267 HHT393257:HHT393267 HRP393257:HRP393267 IBL393257:IBL393267 ILH393257:ILH393267 IVD393257:IVD393267 JEZ393257:JEZ393267 JOV393257:JOV393267 JYR393257:JYR393267 KIN393257:KIN393267 KSJ393257:KSJ393267 LCF393257:LCF393267 LMB393257:LMB393267 LVX393257:LVX393267 MFT393257:MFT393267 MPP393257:MPP393267 MZL393257:MZL393267 NJH393257:NJH393267 NTD393257:NTD393267 OCZ393257:OCZ393267 OMV393257:OMV393267 OWR393257:OWR393267 PGN393257:PGN393267 PQJ393257:PQJ393267 QAF393257:QAF393267 QKB393257:QKB393267 QTX393257:QTX393267 RDT393257:RDT393267 RNP393257:RNP393267 RXL393257:RXL393267 SHH393257:SHH393267 SRD393257:SRD393267 TAZ393257:TAZ393267 TKV393257:TKV393267 TUR393257:TUR393267 UEN393257:UEN393267 UOJ393257:UOJ393267 UYF393257:UYF393267 VIB393257:VIB393267 VRX393257:VRX393267 WBT393257:WBT393267 WLP393257:WLP393267 WVL393257:WVL393267 D458793:D458803 IZ458793:IZ458803 SV458793:SV458803 ACR458793:ACR458803 AMN458793:AMN458803 AWJ458793:AWJ458803 BGF458793:BGF458803 BQB458793:BQB458803 BZX458793:BZX458803 CJT458793:CJT458803 CTP458793:CTP458803 DDL458793:DDL458803 DNH458793:DNH458803 DXD458793:DXD458803 EGZ458793:EGZ458803 EQV458793:EQV458803 FAR458793:FAR458803 FKN458793:FKN458803 FUJ458793:FUJ458803 GEF458793:GEF458803 GOB458793:GOB458803 GXX458793:GXX458803 HHT458793:HHT458803 HRP458793:HRP458803 IBL458793:IBL458803 ILH458793:ILH458803 IVD458793:IVD458803 JEZ458793:JEZ458803 JOV458793:JOV458803 JYR458793:JYR458803 KIN458793:KIN458803 KSJ458793:KSJ458803 LCF458793:LCF458803 LMB458793:LMB458803 LVX458793:LVX458803 MFT458793:MFT458803 MPP458793:MPP458803 MZL458793:MZL458803 NJH458793:NJH458803 NTD458793:NTD458803 OCZ458793:OCZ458803 OMV458793:OMV458803 OWR458793:OWR458803 PGN458793:PGN458803 PQJ458793:PQJ458803 QAF458793:QAF458803 QKB458793:QKB458803 QTX458793:QTX458803 RDT458793:RDT458803 RNP458793:RNP458803 RXL458793:RXL458803 SHH458793:SHH458803 SRD458793:SRD458803 TAZ458793:TAZ458803 TKV458793:TKV458803 TUR458793:TUR458803 UEN458793:UEN458803 UOJ458793:UOJ458803 UYF458793:UYF458803 VIB458793:VIB458803 VRX458793:VRX458803 WBT458793:WBT458803 WLP458793:WLP458803 WVL458793:WVL458803 D524329:D524339 IZ524329:IZ524339 SV524329:SV524339 ACR524329:ACR524339 AMN524329:AMN524339 AWJ524329:AWJ524339 BGF524329:BGF524339 BQB524329:BQB524339 BZX524329:BZX524339 CJT524329:CJT524339 CTP524329:CTP524339 DDL524329:DDL524339 DNH524329:DNH524339 DXD524329:DXD524339 EGZ524329:EGZ524339 EQV524329:EQV524339 FAR524329:FAR524339 FKN524329:FKN524339 FUJ524329:FUJ524339 GEF524329:GEF524339 GOB524329:GOB524339 GXX524329:GXX524339 HHT524329:HHT524339 HRP524329:HRP524339 IBL524329:IBL524339 ILH524329:ILH524339 IVD524329:IVD524339 JEZ524329:JEZ524339 JOV524329:JOV524339 JYR524329:JYR524339 KIN524329:KIN524339 KSJ524329:KSJ524339 LCF524329:LCF524339 LMB524329:LMB524339 LVX524329:LVX524339 MFT524329:MFT524339 MPP524329:MPP524339 MZL524329:MZL524339 NJH524329:NJH524339 NTD524329:NTD524339 OCZ524329:OCZ524339 OMV524329:OMV524339 OWR524329:OWR524339 PGN524329:PGN524339 PQJ524329:PQJ524339 QAF524329:QAF524339 QKB524329:QKB524339 QTX524329:QTX524339 RDT524329:RDT524339 RNP524329:RNP524339 RXL524329:RXL524339 SHH524329:SHH524339 SRD524329:SRD524339 TAZ524329:TAZ524339 TKV524329:TKV524339 TUR524329:TUR524339 UEN524329:UEN524339 UOJ524329:UOJ524339 UYF524329:UYF524339 VIB524329:VIB524339 VRX524329:VRX524339 WBT524329:WBT524339 WLP524329:WLP524339 WVL524329:WVL524339 D589865:D589875 IZ589865:IZ589875 SV589865:SV589875 ACR589865:ACR589875 AMN589865:AMN589875 AWJ589865:AWJ589875 BGF589865:BGF589875 BQB589865:BQB589875 BZX589865:BZX589875 CJT589865:CJT589875 CTP589865:CTP589875 DDL589865:DDL589875 DNH589865:DNH589875 DXD589865:DXD589875 EGZ589865:EGZ589875 EQV589865:EQV589875 FAR589865:FAR589875 FKN589865:FKN589875 FUJ589865:FUJ589875 GEF589865:GEF589875 GOB589865:GOB589875 GXX589865:GXX589875 HHT589865:HHT589875 HRP589865:HRP589875 IBL589865:IBL589875 ILH589865:ILH589875 IVD589865:IVD589875 JEZ589865:JEZ589875 JOV589865:JOV589875 JYR589865:JYR589875 KIN589865:KIN589875 KSJ589865:KSJ589875 LCF589865:LCF589875 LMB589865:LMB589875 LVX589865:LVX589875 MFT589865:MFT589875 MPP589865:MPP589875 MZL589865:MZL589875 NJH589865:NJH589875 NTD589865:NTD589875 OCZ589865:OCZ589875 OMV589865:OMV589875 OWR589865:OWR589875 PGN589865:PGN589875 PQJ589865:PQJ589875 QAF589865:QAF589875 QKB589865:QKB589875 QTX589865:QTX589875 RDT589865:RDT589875 RNP589865:RNP589875 RXL589865:RXL589875 SHH589865:SHH589875 SRD589865:SRD589875 TAZ589865:TAZ589875 TKV589865:TKV589875 TUR589865:TUR589875 UEN589865:UEN589875 UOJ589865:UOJ589875 UYF589865:UYF589875 VIB589865:VIB589875 VRX589865:VRX589875 WBT589865:WBT589875 WLP589865:WLP589875 WVL589865:WVL589875 D655401:D655411 IZ655401:IZ655411 SV655401:SV655411 ACR655401:ACR655411 AMN655401:AMN655411 AWJ655401:AWJ655411 BGF655401:BGF655411 BQB655401:BQB655411 BZX655401:BZX655411 CJT655401:CJT655411 CTP655401:CTP655411 DDL655401:DDL655411 DNH655401:DNH655411 DXD655401:DXD655411 EGZ655401:EGZ655411 EQV655401:EQV655411 FAR655401:FAR655411 FKN655401:FKN655411 FUJ655401:FUJ655411 GEF655401:GEF655411 GOB655401:GOB655411 GXX655401:GXX655411 HHT655401:HHT655411 HRP655401:HRP655411 IBL655401:IBL655411 ILH655401:ILH655411 IVD655401:IVD655411 JEZ655401:JEZ655411 JOV655401:JOV655411 JYR655401:JYR655411 KIN655401:KIN655411 KSJ655401:KSJ655411 LCF655401:LCF655411 LMB655401:LMB655411 LVX655401:LVX655411 MFT655401:MFT655411 MPP655401:MPP655411 MZL655401:MZL655411 NJH655401:NJH655411 NTD655401:NTD655411 OCZ655401:OCZ655411 OMV655401:OMV655411 OWR655401:OWR655411 PGN655401:PGN655411 PQJ655401:PQJ655411 QAF655401:QAF655411 QKB655401:QKB655411 QTX655401:QTX655411 RDT655401:RDT655411 RNP655401:RNP655411 RXL655401:RXL655411 SHH655401:SHH655411 SRD655401:SRD655411 TAZ655401:TAZ655411 TKV655401:TKV655411 TUR655401:TUR655411 UEN655401:UEN655411 UOJ655401:UOJ655411 UYF655401:UYF655411 VIB655401:VIB655411 VRX655401:VRX655411 WBT655401:WBT655411 WLP655401:WLP655411 WVL655401:WVL655411 D720937:D720947 IZ720937:IZ720947 SV720937:SV720947 ACR720937:ACR720947 AMN720937:AMN720947 AWJ720937:AWJ720947 BGF720937:BGF720947 BQB720937:BQB720947 BZX720937:BZX720947 CJT720937:CJT720947 CTP720937:CTP720947 DDL720937:DDL720947 DNH720937:DNH720947 DXD720937:DXD720947 EGZ720937:EGZ720947 EQV720937:EQV720947 FAR720937:FAR720947 FKN720937:FKN720947 FUJ720937:FUJ720947 GEF720937:GEF720947 GOB720937:GOB720947 GXX720937:GXX720947 HHT720937:HHT720947 HRP720937:HRP720947 IBL720937:IBL720947 ILH720937:ILH720947 IVD720937:IVD720947 JEZ720937:JEZ720947 JOV720937:JOV720947 JYR720937:JYR720947 KIN720937:KIN720947 KSJ720937:KSJ720947 LCF720937:LCF720947 LMB720937:LMB720947 LVX720937:LVX720947 MFT720937:MFT720947 MPP720937:MPP720947 MZL720937:MZL720947 NJH720937:NJH720947 NTD720937:NTD720947 OCZ720937:OCZ720947 OMV720937:OMV720947 OWR720937:OWR720947 PGN720937:PGN720947 PQJ720937:PQJ720947 QAF720937:QAF720947 QKB720937:QKB720947 QTX720937:QTX720947 RDT720937:RDT720947 RNP720937:RNP720947 RXL720937:RXL720947 SHH720937:SHH720947 SRD720937:SRD720947 TAZ720937:TAZ720947 TKV720937:TKV720947 TUR720937:TUR720947 UEN720937:UEN720947 UOJ720937:UOJ720947 UYF720937:UYF720947 VIB720937:VIB720947 VRX720937:VRX720947 WBT720937:WBT720947 WLP720937:WLP720947 WVL720937:WVL720947 D786473:D786483 IZ786473:IZ786483 SV786473:SV786483 ACR786473:ACR786483 AMN786473:AMN786483 AWJ786473:AWJ786483 BGF786473:BGF786483 BQB786473:BQB786483 BZX786473:BZX786483 CJT786473:CJT786483 CTP786473:CTP786483 DDL786473:DDL786483 DNH786473:DNH786483 DXD786473:DXD786483 EGZ786473:EGZ786483 EQV786473:EQV786483 FAR786473:FAR786483 FKN786473:FKN786483 FUJ786473:FUJ786483 GEF786473:GEF786483 GOB786473:GOB786483 GXX786473:GXX786483 HHT786473:HHT786483 HRP786473:HRP786483 IBL786473:IBL786483 ILH786473:ILH786483 IVD786473:IVD786483 JEZ786473:JEZ786483 JOV786473:JOV786483 JYR786473:JYR786483 KIN786473:KIN786483 KSJ786473:KSJ786483 LCF786473:LCF786483 LMB786473:LMB786483 LVX786473:LVX786483 MFT786473:MFT786483 MPP786473:MPP786483 MZL786473:MZL786483 NJH786473:NJH786483 NTD786473:NTD786483 OCZ786473:OCZ786483 OMV786473:OMV786483 OWR786473:OWR786483 PGN786473:PGN786483 PQJ786473:PQJ786483 QAF786473:QAF786483 QKB786473:QKB786483 QTX786473:QTX786483 RDT786473:RDT786483 RNP786473:RNP786483 RXL786473:RXL786483 SHH786473:SHH786483 SRD786473:SRD786483 TAZ786473:TAZ786483 TKV786473:TKV786483 TUR786473:TUR786483 UEN786473:UEN786483 UOJ786473:UOJ786483 UYF786473:UYF786483 VIB786473:VIB786483 VRX786473:VRX786483 WBT786473:WBT786483 WLP786473:WLP786483 WVL786473:WVL786483 D852009:D852019 IZ852009:IZ852019 SV852009:SV852019 ACR852009:ACR852019 AMN852009:AMN852019 AWJ852009:AWJ852019 BGF852009:BGF852019 BQB852009:BQB852019 BZX852009:BZX852019 CJT852009:CJT852019 CTP852009:CTP852019 DDL852009:DDL852019 DNH852009:DNH852019 DXD852009:DXD852019 EGZ852009:EGZ852019 EQV852009:EQV852019 FAR852009:FAR852019 FKN852009:FKN852019 FUJ852009:FUJ852019 GEF852009:GEF852019 GOB852009:GOB852019 GXX852009:GXX852019 HHT852009:HHT852019 HRP852009:HRP852019 IBL852009:IBL852019 ILH852009:ILH852019 IVD852009:IVD852019 JEZ852009:JEZ852019 JOV852009:JOV852019 JYR852009:JYR852019 KIN852009:KIN852019 KSJ852009:KSJ852019 LCF852009:LCF852019 LMB852009:LMB852019 LVX852009:LVX852019 MFT852009:MFT852019 MPP852009:MPP852019 MZL852009:MZL852019 NJH852009:NJH852019 NTD852009:NTD852019 OCZ852009:OCZ852019 OMV852009:OMV852019 OWR852009:OWR852019 PGN852009:PGN852019 PQJ852009:PQJ852019 QAF852009:QAF852019 QKB852009:QKB852019 QTX852009:QTX852019 RDT852009:RDT852019 RNP852009:RNP852019 RXL852009:RXL852019 SHH852009:SHH852019 SRD852009:SRD852019 TAZ852009:TAZ852019 TKV852009:TKV852019 TUR852009:TUR852019 UEN852009:UEN852019 UOJ852009:UOJ852019 UYF852009:UYF852019 VIB852009:VIB852019 VRX852009:VRX852019 WBT852009:WBT852019 WLP852009:WLP852019 WVL852009:WVL852019 D917545:D917555 IZ917545:IZ917555 SV917545:SV917555 ACR917545:ACR917555 AMN917545:AMN917555 AWJ917545:AWJ917555 BGF917545:BGF917555 BQB917545:BQB917555 BZX917545:BZX917555 CJT917545:CJT917555 CTP917545:CTP917555 DDL917545:DDL917555 DNH917545:DNH917555 DXD917545:DXD917555 EGZ917545:EGZ917555 EQV917545:EQV917555 FAR917545:FAR917555 FKN917545:FKN917555 FUJ917545:FUJ917555 GEF917545:GEF917555 GOB917545:GOB917555 GXX917545:GXX917555 HHT917545:HHT917555 HRP917545:HRP917555 IBL917545:IBL917555 ILH917545:ILH917555 IVD917545:IVD917555 JEZ917545:JEZ917555 JOV917545:JOV917555 JYR917545:JYR917555 KIN917545:KIN917555 KSJ917545:KSJ917555 LCF917545:LCF917555 LMB917545:LMB917555 LVX917545:LVX917555 MFT917545:MFT917555 MPP917545:MPP917555 MZL917545:MZL917555 NJH917545:NJH917555 NTD917545:NTD917555 OCZ917545:OCZ917555 OMV917545:OMV917555 OWR917545:OWR917555 PGN917545:PGN917555 PQJ917545:PQJ917555 QAF917545:QAF917555 QKB917545:QKB917555 QTX917545:QTX917555 RDT917545:RDT917555 RNP917545:RNP917555 RXL917545:RXL917555 SHH917545:SHH917555 SRD917545:SRD917555 TAZ917545:TAZ917555 TKV917545:TKV917555 TUR917545:TUR917555 UEN917545:UEN917555 UOJ917545:UOJ917555 UYF917545:UYF917555 VIB917545:VIB917555 VRX917545:VRX917555 WBT917545:WBT917555 WLP917545:WLP917555 WVL917545:WVL917555 D983081:D983091 IZ983081:IZ983091 SV983081:SV983091 ACR983081:ACR983091 AMN983081:AMN983091 AWJ983081:AWJ983091 BGF983081:BGF983091 BQB983081:BQB983091 BZX983081:BZX983091 CJT983081:CJT983091 CTP983081:CTP983091 DDL983081:DDL983091 DNH983081:DNH983091 DXD983081:DXD983091 EGZ983081:EGZ983091 EQV983081:EQV983091 FAR983081:FAR983091 FKN983081:FKN983091 FUJ983081:FUJ983091 GEF983081:GEF983091 GOB983081:GOB983091 GXX983081:GXX983091 HHT983081:HHT983091 HRP983081:HRP983091 IBL983081:IBL983091 ILH983081:ILH983091 IVD983081:IVD983091 JEZ983081:JEZ983091 JOV983081:JOV983091 JYR983081:JYR983091 KIN983081:KIN983091 KSJ983081:KSJ983091 LCF983081:LCF983091 LMB983081:LMB983091 LVX983081:LVX983091 MFT983081:MFT983091 MPP983081:MPP983091 MZL983081:MZL983091 NJH983081:NJH983091 NTD983081:NTD983091 OCZ983081:OCZ983091 OMV983081:OMV983091 OWR983081:OWR983091 PGN983081:PGN983091 PQJ983081:PQJ983091 QAF983081:QAF983091 QKB983081:QKB983091 QTX983081:QTX983091 RDT983081:RDT983091 RNP983081:RNP983091 RXL983081:RXL983091 SHH983081:SHH983091 SRD983081:SRD983091 TAZ983081:TAZ983091 TKV983081:TKV983091 TUR983081:TUR983091 UEN983081:UEN983091 UOJ983081:UOJ983091 UYF983081:UYF983091 VIB983081:VIB983091 VRX983081:VRX983091 WBT983081:WBT983091 WLP983081:WLP983091 WVL983081:WVL983091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formula1>Procedimiento2012</formula1>
    </dataValidation>
    <dataValidation type="list" allowBlank="1" showInputMessage="1" showErrorMessage="1" sqref="E41:E49 JA41:JA49 SW41:SW49 ACS41:ACS49 AMO41:AMO49 AWK41:AWK49 BGG41:BGG49 BQC41:BQC49 BZY41:BZY49 CJU41:CJU49 CTQ41:CTQ49 DDM41:DDM49 DNI41:DNI49 DXE41:DXE49 EHA41:EHA49 EQW41:EQW49 FAS41:FAS49 FKO41:FKO49 FUK41:FUK49 GEG41:GEG49 GOC41:GOC49 GXY41:GXY49 HHU41:HHU49 HRQ41:HRQ49 IBM41:IBM49 ILI41:ILI49 IVE41:IVE49 JFA41:JFA49 JOW41:JOW49 JYS41:JYS49 KIO41:KIO49 KSK41:KSK49 LCG41:LCG49 LMC41:LMC49 LVY41:LVY49 MFU41:MFU49 MPQ41:MPQ49 MZM41:MZM49 NJI41:NJI49 NTE41:NTE49 ODA41:ODA49 OMW41:OMW49 OWS41:OWS49 PGO41:PGO49 PQK41:PQK49 QAG41:QAG49 QKC41:QKC49 QTY41:QTY49 RDU41:RDU49 RNQ41:RNQ49 RXM41:RXM49 SHI41:SHI49 SRE41:SRE49 TBA41:TBA49 TKW41:TKW49 TUS41:TUS49 UEO41:UEO49 UOK41:UOK49 UYG41:UYG49 VIC41:VIC49 VRY41:VRY49 WBU41:WBU49 WLQ41:WLQ49 WVM41:WVM49 E65577:E65585 JA65577:JA65585 SW65577:SW65585 ACS65577:ACS65585 AMO65577:AMO65585 AWK65577:AWK65585 BGG65577:BGG65585 BQC65577:BQC65585 BZY65577:BZY65585 CJU65577:CJU65585 CTQ65577:CTQ65585 DDM65577:DDM65585 DNI65577:DNI65585 DXE65577:DXE65585 EHA65577:EHA65585 EQW65577:EQW65585 FAS65577:FAS65585 FKO65577:FKO65585 FUK65577:FUK65585 GEG65577:GEG65585 GOC65577:GOC65585 GXY65577:GXY65585 HHU65577:HHU65585 HRQ65577:HRQ65585 IBM65577:IBM65585 ILI65577:ILI65585 IVE65577:IVE65585 JFA65577:JFA65585 JOW65577:JOW65585 JYS65577:JYS65585 KIO65577:KIO65585 KSK65577:KSK65585 LCG65577:LCG65585 LMC65577:LMC65585 LVY65577:LVY65585 MFU65577:MFU65585 MPQ65577:MPQ65585 MZM65577:MZM65585 NJI65577:NJI65585 NTE65577:NTE65585 ODA65577:ODA65585 OMW65577:OMW65585 OWS65577:OWS65585 PGO65577:PGO65585 PQK65577:PQK65585 QAG65577:QAG65585 QKC65577:QKC65585 QTY65577:QTY65585 RDU65577:RDU65585 RNQ65577:RNQ65585 RXM65577:RXM65585 SHI65577:SHI65585 SRE65577:SRE65585 TBA65577:TBA65585 TKW65577:TKW65585 TUS65577:TUS65585 UEO65577:UEO65585 UOK65577:UOK65585 UYG65577:UYG65585 VIC65577:VIC65585 VRY65577:VRY65585 WBU65577:WBU65585 WLQ65577:WLQ65585 WVM65577:WVM65585 E131113:E131121 JA131113:JA131121 SW131113:SW131121 ACS131113:ACS131121 AMO131113:AMO131121 AWK131113:AWK131121 BGG131113:BGG131121 BQC131113:BQC131121 BZY131113:BZY131121 CJU131113:CJU131121 CTQ131113:CTQ131121 DDM131113:DDM131121 DNI131113:DNI131121 DXE131113:DXE131121 EHA131113:EHA131121 EQW131113:EQW131121 FAS131113:FAS131121 FKO131113:FKO131121 FUK131113:FUK131121 GEG131113:GEG131121 GOC131113:GOC131121 GXY131113:GXY131121 HHU131113:HHU131121 HRQ131113:HRQ131121 IBM131113:IBM131121 ILI131113:ILI131121 IVE131113:IVE131121 JFA131113:JFA131121 JOW131113:JOW131121 JYS131113:JYS131121 KIO131113:KIO131121 KSK131113:KSK131121 LCG131113:LCG131121 LMC131113:LMC131121 LVY131113:LVY131121 MFU131113:MFU131121 MPQ131113:MPQ131121 MZM131113:MZM131121 NJI131113:NJI131121 NTE131113:NTE131121 ODA131113:ODA131121 OMW131113:OMW131121 OWS131113:OWS131121 PGO131113:PGO131121 PQK131113:PQK131121 QAG131113:QAG131121 QKC131113:QKC131121 QTY131113:QTY131121 RDU131113:RDU131121 RNQ131113:RNQ131121 RXM131113:RXM131121 SHI131113:SHI131121 SRE131113:SRE131121 TBA131113:TBA131121 TKW131113:TKW131121 TUS131113:TUS131121 UEO131113:UEO131121 UOK131113:UOK131121 UYG131113:UYG131121 VIC131113:VIC131121 VRY131113:VRY131121 WBU131113:WBU131121 WLQ131113:WLQ131121 WVM131113:WVM131121 E196649:E196657 JA196649:JA196657 SW196649:SW196657 ACS196649:ACS196657 AMO196649:AMO196657 AWK196649:AWK196657 BGG196649:BGG196657 BQC196649:BQC196657 BZY196649:BZY196657 CJU196649:CJU196657 CTQ196649:CTQ196657 DDM196649:DDM196657 DNI196649:DNI196657 DXE196649:DXE196657 EHA196649:EHA196657 EQW196649:EQW196657 FAS196649:FAS196657 FKO196649:FKO196657 FUK196649:FUK196657 GEG196649:GEG196657 GOC196649:GOC196657 GXY196649:GXY196657 HHU196649:HHU196657 HRQ196649:HRQ196657 IBM196649:IBM196657 ILI196649:ILI196657 IVE196649:IVE196657 JFA196649:JFA196657 JOW196649:JOW196657 JYS196649:JYS196657 KIO196649:KIO196657 KSK196649:KSK196657 LCG196649:LCG196657 LMC196649:LMC196657 LVY196649:LVY196657 MFU196649:MFU196657 MPQ196649:MPQ196657 MZM196649:MZM196657 NJI196649:NJI196657 NTE196649:NTE196657 ODA196649:ODA196657 OMW196649:OMW196657 OWS196649:OWS196657 PGO196649:PGO196657 PQK196649:PQK196657 QAG196649:QAG196657 QKC196649:QKC196657 QTY196649:QTY196657 RDU196649:RDU196657 RNQ196649:RNQ196657 RXM196649:RXM196657 SHI196649:SHI196657 SRE196649:SRE196657 TBA196649:TBA196657 TKW196649:TKW196657 TUS196649:TUS196657 UEO196649:UEO196657 UOK196649:UOK196657 UYG196649:UYG196657 VIC196649:VIC196657 VRY196649:VRY196657 WBU196649:WBU196657 WLQ196649:WLQ196657 WVM196649:WVM196657 E262185:E262193 JA262185:JA262193 SW262185:SW262193 ACS262185:ACS262193 AMO262185:AMO262193 AWK262185:AWK262193 BGG262185:BGG262193 BQC262185:BQC262193 BZY262185:BZY262193 CJU262185:CJU262193 CTQ262185:CTQ262193 DDM262185:DDM262193 DNI262185:DNI262193 DXE262185:DXE262193 EHA262185:EHA262193 EQW262185:EQW262193 FAS262185:FAS262193 FKO262185:FKO262193 FUK262185:FUK262193 GEG262185:GEG262193 GOC262185:GOC262193 GXY262185:GXY262193 HHU262185:HHU262193 HRQ262185:HRQ262193 IBM262185:IBM262193 ILI262185:ILI262193 IVE262185:IVE262193 JFA262185:JFA262193 JOW262185:JOW262193 JYS262185:JYS262193 KIO262185:KIO262193 KSK262185:KSK262193 LCG262185:LCG262193 LMC262185:LMC262193 LVY262185:LVY262193 MFU262185:MFU262193 MPQ262185:MPQ262193 MZM262185:MZM262193 NJI262185:NJI262193 NTE262185:NTE262193 ODA262185:ODA262193 OMW262185:OMW262193 OWS262185:OWS262193 PGO262185:PGO262193 PQK262185:PQK262193 QAG262185:QAG262193 QKC262185:QKC262193 QTY262185:QTY262193 RDU262185:RDU262193 RNQ262185:RNQ262193 RXM262185:RXM262193 SHI262185:SHI262193 SRE262185:SRE262193 TBA262185:TBA262193 TKW262185:TKW262193 TUS262185:TUS262193 UEO262185:UEO262193 UOK262185:UOK262193 UYG262185:UYG262193 VIC262185:VIC262193 VRY262185:VRY262193 WBU262185:WBU262193 WLQ262185:WLQ262193 WVM262185:WVM262193 E327721:E327729 JA327721:JA327729 SW327721:SW327729 ACS327721:ACS327729 AMO327721:AMO327729 AWK327721:AWK327729 BGG327721:BGG327729 BQC327721:BQC327729 BZY327721:BZY327729 CJU327721:CJU327729 CTQ327721:CTQ327729 DDM327721:DDM327729 DNI327721:DNI327729 DXE327721:DXE327729 EHA327721:EHA327729 EQW327721:EQW327729 FAS327721:FAS327729 FKO327721:FKO327729 FUK327721:FUK327729 GEG327721:GEG327729 GOC327721:GOC327729 GXY327721:GXY327729 HHU327721:HHU327729 HRQ327721:HRQ327729 IBM327721:IBM327729 ILI327721:ILI327729 IVE327721:IVE327729 JFA327721:JFA327729 JOW327721:JOW327729 JYS327721:JYS327729 KIO327721:KIO327729 KSK327721:KSK327729 LCG327721:LCG327729 LMC327721:LMC327729 LVY327721:LVY327729 MFU327721:MFU327729 MPQ327721:MPQ327729 MZM327721:MZM327729 NJI327721:NJI327729 NTE327721:NTE327729 ODA327721:ODA327729 OMW327721:OMW327729 OWS327721:OWS327729 PGO327721:PGO327729 PQK327721:PQK327729 QAG327721:QAG327729 QKC327721:QKC327729 QTY327721:QTY327729 RDU327721:RDU327729 RNQ327721:RNQ327729 RXM327721:RXM327729 SHI327721:SHI327729 SRE327721:SRE327729 TBA327721:TBA327729 TKW327721:TKW327729 TUS327721:TUS327729 UEO327721:UEO327729 UOK327721:UOK327729 UYG327721:UYG327729 VIC327721:VIC327729 VRY327721:VRY327729 WBU327721:WBU327729 WLQ327721:WLQ327729 WVM327721:WVM327729 E393257:E393265 JA393257:JA393265 SW393257:SW393265 ACS393257:ACS393265 AMO393257:AMO393265 AWK393257:AWK393265 BGG393257:BGG393265 BQC393257:BQC393265 BZY393257:BZY393265 CJU393257:CJU393265 CTQ393257:CTQ393265 DDM393257:DDM393265 DNI393257:DNI393265 DXE393257:DXE393265 EHA393257:EHA393265 EQW393257:EQW393265 FAS393257:FAS393265 FKO393257:FKO393265 FUK393257:FUK393265 GEG393257:GEG393265 GOC393257:GOC393265 GXY393257:GXY393265 HHU393257:HHU393265 HRQ393257:HRQ393265 IBM393257:IBM393265 ILI393257:ILI393265 IVE393257:IVE393265 JFA393257:JFA393265 JOW393257:JOW393265 JYS393257:JYS393265 KIO393257:KIO393265 KSK393257:KSK393265 LCG393257:LCG393265 LMC393257:LMC393265 LVY393257:LVY393265 MFU393257:MFU393265 MPQ393257:MPQ393265 MZM393257:MZM393265 NJI393257:NJI393265 NTE393257:NTE393265 ODA393257:ODA393265 OMW393257:OMW393265 OWS393257:OWS393265 PGO393257:PGO393265 PQK393257:PQK393265 QAG393257:QAG393265 QKC393257:QKC393265 QTY393257:QTY393265 RDU393257:RDU393265 RNQ393257:RNQ393265 RXM393257:RXM393265 SHI393257:SHI393265 SRE393257:SRE393265 TBA393257:TBA393265 TKW393257:TKW393265 TUS393257:TUS393265 UEO393257:UEO393265 UOK393257:UOK393265 UYG393257:UYG393265 VIC393257:VIC393265 VRY393257:VRY393265 WBU393257:WBU393265 WLQ393257:WLQ393265 WVM393257:WVM393265 E458793:E458801 JA458793:JA458801 SW458793:SW458801 ACS458793:ACS458801 AMO458793:AMO458801 AWK458793:AWK458801 BGG458793:BGG458801 BQC458793:BQC458801 BZY458793:BZY458801 CJU458793:CJU458801 CTQ458793:CTQ458801 DDM458793:DDM458801 DNI458793:DNI458801 DXE458793:DXE458801 EHA458793:EHA458801 EQW458793:EQW458801 FAS458793:FAS458801 FKO458793:FKO458801 FUK458793:FUK458801 GEG458793:GEG458801 GOC458793:GOC458801 GXY458793:GXY458801 HHU458793:HHU458801 HRQ458793:HRQ458801 IBM458793:IBM458801 ILI458793:ILI458801 IVE458793:IVE458801 JFA458793:JFA458801 JOW458793:JOW458801 JYS458793:JYS458801 KIO458793:KIO458801 KSK458793:KSK458801 LCG458793:LCG458801 LMC458793:LMC458801 LVY458793:LVY458801 MFU458793:MFU458801 MPQ458793:MPQ458801 MZM458793:MZM458801 NJI458793:NJI458801 NTE458793:NTE458801 ODA458793:ODA458801 OMW458793:OMW458801 OWS458793:OWS458801 PGO458793:PGO458801 PQK458793:PQK458801 QAG458793:QAG458801 QKC458793:QKC458801 QTY458793:QTY458801 RDU458793:RDU458801 RNQ458793:RNQ458801 RXM458793:RXM458801 SHI458793:SHI458801 SRE458793:SRE458801 TBA458793:TBA458801 TKW458793:TKW458801 TUS458793:TUS458801 UEO458793:UEO458801 UOK458793:UOK458801 UYG458793:UYG458801 VIC458793:VIC458801 VRY458793:VRY458801 WBU458793:WBU458801 WLQ458793:WLQ458801 WVM458793:WVM458801 E524329:E524337 JA524329:JA524337 SW524329:SW524337 ACS524329:ACS524337 AMO524329:AMO524337 AWK524329:AWK524337 BGG524329:BGG524337 BQC524329:BQC524337 BZY524329:BZY524337 CJU524329:CJU524337 CTQ524329:CTQ524337 DDM524329:DDM524337 DNI524329:DNI524337 DXE524329:DXE524337 EHA524329:EHA524337 EQW524329:EQW524337 FAS524329:FAS524337 FKO524329:FKO524337 FUK524329:FUK524337 GEG524329:GEG524337 GOC524329:GOC524337 GXY524329:GXY524337 HHU524329:HHU524337 HRQ524329:HRQ524337 IBM524329:IBM524337 ILI524329:ILI524337 IVE524329:IVE524337 JFA524329:JFA524337 JOW524329:JOW524337 JYS524329:JYS524337 KIO524329:KIO524337 KSK524329:KSK524337 LCG524329:LCG524337 LMC524329:LMC524337 LVY524329:LVY524337 MFU524329:MFU524337 MPQ524329:MPQ524337 MZM524329:MZM524337 NJI524329:NJI524337 NTE524329:NTE524337 ODA524329:ODA524337 OMW524329:OMW524337 OWS524329:OWS524337 PGO524329:PGO524337 PQK524329:PQK524337 QAG524329:QAG524337 QKC524329:QKC524337 QTY524329:QTY524337 RDU524329:RDU524337 RNQ524329:RNQ524337 RXM524329:RXM524337 SHI524329:SHI524337 SRE524329:SRE524337 TBA524329:TBA524337 TKW524329:TKW524337 TUS524329:TUS524337 UEO524329:UEO524337 UOK524329:UOK524337 UYG524329:UYG524337 VIC524329:VIC524337 VRY524329:VRY524337 WBU524329:WBU524337 WLQ524329:WLQ524337 WVM524329:WVM524337 E589865:E589873 JA589865:JA589873 SW589865:SW589873 ACS589865:ACS589873 AMO589865:AMO589873 AWK589865:AWK589873 BGG589865:BGG589873 BQC589865:BQC589873 BZY589865:BZY589873 CJU589865:CJU589873 CTQ589865:CTQ589873 DDM589865:DDM589873 DNI589865:DNI589873 DXE589865:DXE589873 EHA589865:EHA589873 EQW589865:EQW589873 FAS589865:FAS589873 FKO589865:FKO589873 FUK589865:FUK589873 GEG589865:GEG589873 GOC589865:GOC589873 GXY589865:GXY589873 HHU589865:HHU589873 HRQ589865:HRQ589873 IBM589865:IBM589873 ILI589865:ILI589873 IVE589865:IVE589873 JFA589865:JFA589873 JOW589865:JOW589873 JYS589865:JYS589873 KIO589865:KIO589873 KSK589865:KSK589873 LCG589865:LCG589873 LMC589865:LMC589873 LVY589865:LVY589873 MFU589865:MFU589873 MPQ589865:MPQ589873 MZM589865:MZM589873 NJI589865:NJI589873 NTE589865:NTE589873 ODA589865:ODA589873 OMW589865:OMW589873 OWS589865:OWS589873 PGO589865:PGO589873 PQK589865:PQK589873 QAG589865:QAG589873 QKC589865:QKC589873 QTY589865:QTY589873 RDU589865:RDU589873 RNQ589865:RNQ589873 RXM589865:RXM589873 SHI589865:SHI589873 SRE589865:SRE589873 TBA589865:TBA589873 TKW589865:TKW589873 TUS589865:TUS589873 UEO589865:UEO589873 UOK589865:UOK589873 UYG589865:UYG589873 VIC589865:VIC589873 VRY589865:VRY589873 WBU589865:WBU589873 WLQ589865:WLQ589873 WVM589865:WVM589873 E655401:E655409 JA655401:JA655409 SW655401:SW655409 ACS655401:ACS655409 AMO655401:AMO655409 AWK655401:AWK655409 BGG655401:BGG655409 BQC655401:BQC655409 BZY655401:BZY655409 CJU655401:CJU655409 CTQ655401:CTQ655409 DDM655401:DDM655409 DNI655401:DNI655409 DXE655401:DXE655409 EHA655401:EHA655409 EQW655401:EQW655409 FAS655401:FAS655409 FKO655401:FKO655409 FUK655401:FUK655409 GEG655401:GEG655409 GOC655401:GOC655409 GXY655401:GXY655409 HHU655401:HHU655409 HRQ655401:HRQ655409 IBM655401:IBM655409 ILI655401:ILI655409 IVE655401:IVE655409 JFA655401:JFA655409 JOW655401:JOW655409 JYS655401:JYS655409 KIO655401:KIO655409 KSK655401:KSK655409 LCG655401:LCG655409 LMC655401:LMC655409 LVY655401:LVY655409 MFU655401:MFU655409 MPQ655401:MPQ655409 MZM655401:MZM655409 NJI655401:NJI655409 NTE655401:NTE655409 ODA655401:ODA655409 OMW655401:OMW655409 OWS655401:OWS655409 PGO655401:PGO655409 PQK655401:PQK655409 QAG655401:QAG655409 QKC655401:QKC655409 QTY655401:QTY655409 RDU655401:RDU655409 RNQ655401:RNQ655409 RXM655401:RXM655409 SHI655401:SHI655409 SRE655401:SRE655409 TBA655401:TBA655409 TKW655401:TKW655409 TUS655401:TUS655409 UEO655401:UEO655409 UOK655401:UOK655409 UYG655401:UYG655409 VIC655401:VIC655409 VRY655401:VRY655409 WBU655401:WBU655409 WLQ655401:WLQ655409 WVM655401:WVM655409 E720937:E720945 JA720937:JA720945 SW720937:SW720945 ACS720937:ACS720945 AMO720937:AMO720945 AWK720937:AWK720945 BGG720937:BGG720945 BQC720937:BQC720945 BZY720937:BZY720945 CJU720937:CJU720945 CTQ720937:CTQ720945 DDM720937:DDM720945 DNI720937:DNI720945 DXE720937:DXE720945 EHA720937:EHA720945 EQW720937:EQW720945 FAS720937:FAS720945 FKO720937:FKO720945 FUK720937:FUK720945 GEG720937:GEG720945 GOC720937:GOC720945 GXY720937:GXY720945 HHU720937:HHU720945 HRQ720937:HRQ720945 IBM720937:IBM720945 ILI720937:ILI720945 IVE720937:IVE720945 JFA720937:JFA720945 JOW720937:JOW720945 JYS720937:JYS720945 KIO720937:KIO720945 KSK720937:KSK720945 LCG720937:LCG720945 LMC720937:LMC720945 LVY720937:LVY720945 MFU720937:MFU720945 MPQ720937:MPQ720945 MZM720937:MZM720945 NJI720937:NJI720945 NTE720937:NTE720945 ODA720937:ODA720945 OMW720937:OMW720945 OWS720937:OWS720945 PGO720937:PGO720945 PQK720937:PQK720945 QAG720937:QAG720945 QKC720937:QKC720945 QTY720937:QTY720945 RDU720937:RDU720945 RNQ720937:RNQ720945 RXM720937:RXM720945 SHI720937:SHI720945 SRE720937:SRE720945 TBA720937:TBA720945 TKW720937:TKW720945 TUS720937:TUS720945 UEO720937:UEO720945 UOK720937:UOK720945 UYG720937:UYG720945 VIC720937:VIC720945 VRY720937:VRY720945 WBU720937:WBU720945 WLQ720937:WLQ720945 WVM720937:WVM720945 E786473:E786481 JA786473:JA786481 SW786473:SW786481 ACS786473:ACS786481 AMO786473:AMO786481 AWK786473:AWK786481 BGG786473:BGG786481 BQC786473:BQC786481 BZY786473:BZY786481 CJU786473:CJU786481 CTQ786473:CTQ786481 DDM786473:DDM786481 DNI786473:DNI786481 DXE786473:DXE786481 EHA786473:EHA786481 EQW786473:EQW786481 FAS786473:FAS786481 FKO786473:FKO786481 FUK786473:FUK786481 GEG786473:GEG786481 GOC786473:GOC786481 GXY786473:GXY786481 HHU786473:HHU786481 HRQ786473:HRQ786481 IBM786473:IBM786481 ILI786473:ILI786481 IVE786473:IVE786481 JFA786473:JFA786481 JOW786473:JOW786481 JYS786473:JYS786481 KIO786473:KIO786481 KSK786473:KSK786481 LCG786473:LCG786481 LMC786473:LMC786481 LVY786473:LVY786481 MFU786473:MFU786481 MPQ786473:MPQ786481 MZM786473:MZM786481 NJI786473:NJI786481 NTE786473:NTE786481 ODA786473:ODA786481 OMW786473:OMW786481 OWS786473:OWS786481 PGO786473:PGO786481 PQK786473:PQK786481 QAG786473:QAG786481 QKC786473:QKC786481 QTY786473:QTY786481 RDU786473:RDU786481 RNQ786473:RNQ786481 RXM786473:RXM786481 SHI786473:SHI786481 SRE786473:SRE786481 TBA786473:TBA786481 TKW786473:TKW786481 TUS786473:TUS786481 UEO786473:UEO786481 UOK786473:UOK786481 UYG786473:UYG786481 VIC786473:VIC786481 VRY786473:VRY786481 WBU786473:WBU786481 WLQ786473:WLQ786481 WVM786473:WVM786481 E852009:E852017 JA852009:JA852017 SW852009:SW852017 ACS852009:ACS852017 AMO852009:AMO852017 AWK852009:AWK852017 BGG852009:BGG852017 BQC852009:BQC852017 BZY852009:BZY852017 CJU852009:CJU852017 CTQ852009:CTQ852017 DDM852009:DDM852017 DNI852009:DNI852017 DXE852009:DXE852017 EHA852009:EHA852017 EQW852009:EQW852017 FAS852009:FAS852017 FKO852009:FKO852017 FUK852009:FUK852017 GEG852009:GEG852017 GOC852009:GOC852017 GXY852009:GXY852017 HHU852009:HHU852017 HRQ852009:HRQ852017 IBM852009:IBM852017 ILI852009:ILI852017 IVE852009:IVE852017 JFA852009:JFA852017 JOW852009:JOW852017 JYS852009:JYS852017 KIO852009:KIO852017 KSK852009:KSK852017 LCG852009:LCG852017 LMC852009:LMC852017 LVY852009:LVY852017 MFU852009:MFU852017 MPQ852009:MPQ852017 MZM852009:MZM852017 NJI852009:NJI852017 NTE852009:NTE852017 ODA852009:ODA852017 OMW852009:OMW852017 OWS852009:OWS852017 PGO852009:PGO852017 PQK852009:PQK852017 QAG852009:QAG852017 QKC852009:QKC852017 QTY852009:QTY852017 RDU852009:RDU852017 RNQ852009:RNQ852017 RXM852009:RXM852017 SHI852009:SHI852017 SRE852009:SRE852017 TBA852009:TBA852017 TKW852009:TKW852017 TUS852009:TUS852017 UEO852009:UEO852017 UOK852009:UOK852017 UYG852009:UYG852017 VIC852009:VIC852017 VRY852009:VRY852017 WBU852009:WBU852017 WLQ852009:WLQ852017 WVM852009:WVM852017 E917545:E917553 JA917545:JA917553 SW917545:SW917553 ACS917545:ACS917553 AMO917545:AMO917553 AWK917545:AWK917553 BGG917545:BGG917553 BQC917545:BQC917553 BZY917545:BZY917553 CJU917545:CJU917553 CTQ917545:CTQ917553 DDM917545:DDM917553 DNI917545:DNI917553 DXE917545:DXE917553 EHA917545:EHA917553 EQW917545:EQW917553 FAS917545:FAS917553 FKO917545:FKO917553 FUK917545:FUK917553 GEG917545:GEG917553 GOC917545:GOC917553 GXY917545:GXY917553 HHU917545:HHU917553 HRQ917545:HRQ917553 IBM917545:IBM917553 ILI917545:ILI917553 IVE917545:IVE917553 JFA917545:JFA917553 JOW917545:JOW917553 JYS917545:JYS917553 KIO917545:KIO917553 KSK917545:KSK917553 LCG917545:LCG917553 LMC917545:LMC917553 LVY917545:LVY917553 MFU917545:MFU917553 MPQ917545:MPQ917553 MZM917545:MZM917553 NJI917545:NJI917553 NTE917545:NTE917553 ODA917545:ODA917553 OMW917545:OMW917553 OWS917545:OWS917553 PGO917545:PGO917553 PQK917545:PQK917553 QAG917545:QAG917553 QKC917545:QKC917553 QTY917545:QTY917553 RDU917545:RDU917553 RNQ917545:RNQ917553 RXM917545:RXM917553 SHI917545:SHI917553 SRE917545:SRE917553 TBA917545:TBA917553 TKW917545:TKW917553 TUS917545:TUS917553 UEO917545:UEO917553 UOK917545:UOK917553 UYG917545:UYG917553 VIC917545:VIC917553 VRY917545:VRY917553 WBU917545:WBU917553 WLQ917545:WLQ917553 WVM917545:WVM917553 E983081:E983089 JA983081:JA983089 SW983081:SW983089 ACS983081:ACS983089 AMO983081:AMO983089 AWK983081:AWK983089 BGG983081:BGG983089 BQC983081:BQC983089 BZY983081:BZY983089 CJU983081:CJU983089 CTQ983081:CTQ983089 DDM983081:DDM983089 DNI983081:DNI983089 DXE983081:DXE983089 EHA983081:EHA983089 EQW983081:EQW983089 FAS983081:FAS983089 FKO983081:FKO983089 FUK983081:FUK983089 GEG983081:GEG983089 GOC983081:GOC983089 GXY983081:GXY983089 HHU983081:HHU983089 HRQ983081:HRQ983089 IBM983081:IBM983089 ILI983081:ILI983089 IVE983081:IVE983089 JFA983081:JFA983089 JOW983081:JOW983089 JYS983081:JYS983089 KIO983081:KIO983089 KSK983081:KSK983089 LCG983081:LCG983089 LMC983081:LMC983089 LVY983081:LVY983089 MFU983081:MFU983089 MPQ983081:MPQ983089 MZM983081:MZM983089 NJI983081:NJI983089 NTE983081:NTE983089 ODA983081:ODA983089 OMW983081:OMW983089 OWS983081:OWS983089 PGO983081:PGO983089 PQK983081:PQK983089 QAG983081:QAG983089 QKC983081:QKC983089 QTY983081:QTY983089 RDU983081:RDU983089 RNQ983081:RNQ983089 RXM983081:RXM983089 SHI983081:SHI983089 SRE983081:SRE983089 TBA983081:TBA983089 TKW983081:TKW983089 TUS983081:TUS983089 UEO983081:UEO983089 UOK983081:UOK983089 UYG983081:UYG983089 VIC983081:VIC983089 VRY983081:VRY983089 WBU983081:WBU983089 WLQ983081:WLQ983089 WVM983081:WVM983089 E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E65598 JA65598 SW65598 ACS65598 AMO65598 AWK65598 BGG65598 BQC65598 BZY65598 CJU65598 CTQ65598 DDM65598 DNI65598 DXE65598 EHA65598 EQW65598 FAS65598 FKO65598 FUK65598 GEG65598 GOC65598 GXY65598 HHU65598 HRQ65598 IBM65598 ILI65598 IVE65598 JFA65598 JOW65598 JYS65598 KIO65598 KSK65598 LCG65598 LMC65598 LVY65598 MFU65598 MPQ65598 MZM65598 NJI65598 NTE65598 ODA65598 OMW65598 OWS65598 PGO65598 PQK65598 QAG65598 QKC65598 QTY65598 RDU65598 RNQ65598 RXM65598 SHI65598 SRE65598 TBA65598 TKW65598 TUS65598 UEO65598 UOK65598 UYG65598 VIC65598 VRY65598 WBU65598 WLQ65598 WVM65598 E131134 JA131134 SW131134 ACS131134 AMO131134 AWK131134 BGG131134 BQC131134 BZY131134 CJU131134 CTQ131134 DDM131134 DNI131134 DXE131134 EHA131134 EQW131134 FAS131134 FKO131134 FUK131134 GEG131134 GOC131134 GXY131134 HHU131134 HRQ131134 IBM131134 ILI131134 IVE131134 JFA131134 JOW131134 JYS131134 KIO131134 KSK131134 LCG131134 LMC131134 LVY131134 MFU131134 MPQ131134 MZM131134 NJI131134 NTE131134 ODA131134 OMW131134 OWS131134 PGO131134 PQK131134 QAG131134 QKC131134 QTY131134 RDU131134 RNQ131134 RXM131134 SHI131134 SRE131134 TBA131134 TKW131134 TUS131134 UEO131134 UOK131134 UYG131134 VIC131134 VRY131134 WBU131134 WLQ131134 WVM131134 E196670 JA196670 SW196670 ACS196670 AMO196670 AWK196670 BGG196670 BQC196670 BZY196670 CJU196670 CTQ196670 DDM196670 DNI196670 DXE196670 EHA196670 EQW196670 FAS196670 FKO196670 FUK196670 GEG196670 GOC196670 GXY196670 HHU196670 HRQ196670 IBM196670 ILI196670 IVE196670 JFA196670 JOW196670 JYS196670 KIO196670 KSK196670 LCG196670 LMC196670 LVY196670 MFU196670 MPQ196670 MZM196670 NJI196670 NTE196670 ODA196670 OMW196670 OWS196670 PGO196670 PQK196670 QAG196670 QKC196670 QTY196670 RDU196670 RNQ196670 RXM196670 SHI196670 SRE196670 TBA196670 TKW196670 TUS196670 UEO196670 UOK196670 UYG196670 VIC196670 VRY196670 WBU196670 WLQ196670 WVM196670 E262206 JA262206 SW262206 ACS262206 AMO262206 AWK262206 BGG262206 BQC262206 BZY262206 CJU262206 CTQ262206 DDM262206 DNI262206 DXE262206 EHA262206 EQW262206 FAS262206 FKO262206 FUK262206 GEG262206 GOC262206 GXY262206 HHU262206 HRQ262206 IBM262206 ILI262206 IVE262206 JFA262206 JOW262206 JYS262206 KIO262206 KSK262206 LCG262206 LMC262206 LVY262206 MFU262206 MPQ262206 MZM262206 NJI262206 NTE262206 ODA262206 OMW262206 OWS262206 PGO262206 PQK262206 QAG262206 QKC262206 QTY262206 RDU262206 RNQ262206 RXM262206 SHI262206 SRE262206 TBA262206 TKW262206 TUS262206 UEO262206 UOK262206 UYG262206 VIC262206 VRY262206 WBU262206 WLQ262206 WVM262206 E327742 JA327742 SW327742 ACS327742 AMO327742 AWK327742 BGG327742 BQC327742 BZY327742 CJU327742 CTQ327742 DDM327742 DNI327742 DXE327742 EHA327742 EQW327742 FAS327742 FKO327742 FUK327742 GEG327742 GOC327742 GXY327742 HHU327742 HRQ327742 IBM327742 ILI327742 IVE327742 JFA327742 JOW327742 JYS327742 KIO327742 KSK327742 LCG327742 LMC327742 LVY327742 MFU327742 MPQ327742 MZM327742 NJI327742 NTE327742 ODA327742 OMW327742 OWS327742 PGO327742 PQK327742 QAG327742 QKC327742 QTY327742 RDU327742 RNQ327742 RXM327742 SHI327742 SRE327742 TBA327742 TKW327742 TUS327742 UEO327742 UOK327742 UYG327742 VIC327742 VRY327742 WBU327742 WLQ327742 WVM327742 E393278 JA393278 SW393278 ACS393278 AMO393278 AWK393278 BGG393278 BQC393278 BZY393278 CJU393278 CTQ393278 DDM393278 DNI393278 DXE393278 EHA393278 EQW393278 FAS393278 FKO393278 FUK393278 GEG393278 GOC393278 GXY393278 HHU393278 HRQ393278 IBM393278 ILI393278 IVE393278 JFA393278 JOW393278 JYS393278 KIO393278 KSK393278 LCG393278 LMC393278 LVY393278 MFU393278 MPQ393278 MZM393278 NJI393278 NTE393278 ODA393278 OMW393278 OWS393278 PGO393278 PQK393278 QAG393278 QKC393278 QTY393278 RDU393278 RNQ393278 RXM393278 SHI393278 SRE393278 TBA393278 TKW393278 TUS393278 UEO393278 UOK393278 UYG393278 VIC393278 VRY393278 WBU393278 WLQ393278 WVM393278 E458814 JA458814 SW458814 ACS458814 AMO458814 AWK458814 BGG458814 BQC458814 BZY458814 CJU458814 CTQ458814 DDM458814 DNI458814 DXE458814 EHA458814 EQW458814 FAS458814 FKO458814 FUK458814 GEG458814 GOC458814 GXY458814 HHU458814 HRQ458814 IBM458814 ILI458814 IVE458814 JFA458814 JOW458814 JYS458814 KIO458814 KSK458814 LCG458814 LMC458814 LVY458814 MFU458814 MPQ458814 MZM458814 NJI458814 NTE458814 ODA458814 OMW458814 OWS458814 PGO458814 PQK458814 QAG458814 QKC458814 QTY458814 RDU458814 RNQ458814 RXM458814 SHI458814 SRE458814 TBA458814 TKW458814 TUS458814 UEO458814 UOK458814 UYG458814 VIC458814 VRY458814 WBU458814 WLQ458814 WVM458814 E524350 JA524350 SW524350 ACS524350 AMO524350 AWK524350 BGG524350 BQC524350 BZY524350 CJU524350 CTQ524350 DDM524350 DNI524350 DXE524350 EHA524350 EQW524350 FAS524350 FKO524350 FUK524350 GEG524350 GOC524350 GXY524350 HHU524350 HRQ524350 IBM524350 ILI524350 IVE524350 JFA524350 JOW524350 JYS524350 KIO524350 KSK524350 LCG524350 LMC524350 LVY524350 MFU524350 MPQ524350 MZM524350 NJI524350 NTE524350 ODA524350 OMW524350 OWS524350 PGO524350 PQK524350 QAG524350 QKC524350 QTY524350 RDU524350 RNQ524350 RXM524350 SHI524350 SRE524350 TBA524350 TKW524350 TUS524350 UEO524350 UOK524350 UYG524350 VIC524350 VRY524350 WBU524350 WLQ524350 WVM524350 E589886 JA589886 SW589886 ACS589886 AMO589886 AWK589886 BGG589886 BQC589886 BZY589886 CJU589886 CTQ589886 DDM589886 DNI589886 DXE589886 EHA589886 EQW589886 FAS589886 FKO589886 FUK589886 GEG589886 GOC589886 GXY589886 HHU589886 HRQ589886 IBM589886 ILI589886 IVE589886 JFA589886 JOW589886 JYS589886 KIO589886 KSK589886 LCG589886 LMC589886 LVY589886 MFU589886 MPQ589886 MZM589886 NJI589886 NTE589886 ODA589886 OMW589886 OWS589886 PGO589886 PQK589886 QAG589886 QKC589886 QTY589886 RDU589886 RNQ589886 RXM589886 SHI589886 SRE589886 TBA589886 TKW589886 TUS589886 UEO589886 UOK589886 UYG589886 VIC589886 VRY589886 WBU589886 WLQ589886 WVM589886 E655422 JA655422 SW655422 ACS655422 AMO655422 AWK655422 BGG655422 BQC655422 BZY655422 CJU655422 CTQ655422 DDM655422 DNI655422 DXE655422 EHA655422 EQW655422 FAS655422 FKO655422 FUK655422 GEG655422 GOC655422 GXY655422 HHU655422 HRQ655422 IBM655422 ILI655422 IVE655422 JFA655422 JOW655422 JYS655422 KIO655422 KSK655422 LCG655422 LMC655422 LVY655422 MFU655422 MPQ655422 MZM655422 NJI655422 NTE655422 ODA655422 OMW655422 OWS655422 PGO655422 PQK655422 QAG655422 QKC655422 QTY655422 RDU655422 RNQ655422 RXM655422 SHI655422 SRE655422 TBA655422 TKW655422 TUS655422 UEO655422 UOK655422 UYG655422 VIC655422 VRY655422 WBU655422 WLQ655422 WVM655422 E720958 JA720958 SW720958 ACS720958 AMO720958 AWK720958 BGG720958 BQC720958 BZY720958 CJU720958 CTQ720958 DDM720958 DNI720958 DXE720958 EHA720958 EQW720958 FAS720958 FKO720958 FUK720958 GEG720958 GOC720958 GXY720958 HHU720958 HRQ720958 IBM720958 ILI720958 IVE720958 JFA720958 JOW720958 JYS720958 KIO720958 KSK720958 LCG720958 LMC720958 LVY720958 MFU720958 MPQ720958 MZM720958 NJI720958 NTE720958 ODA720958 OMW720958 OWS720958 PGO720958 PQK720958 QAG720958 QKC720958 QTY720958 RDU720958 RNQ720958 RXM720958 SHI720958 SRE720958 TBA720958 TKW720958 TUS720958 UEO720958 UOK720958 UYG720958 VIC720958 VRY720958 WBU720958 WLQ720958 WVM720958 E786494 JA786494 SW786494 ACS786494 AMO786494 AWK786494 BGG786494 BQC786494 BZY786494 CJU786494 CTQ786494 DDM786494 DNI786494 DXE786494 EHA786494 EQW786494 FAS786494 FKO786494 FUK786494 GEG786494 GOC786494 GXY786494 HHU786494 HRQ786494 IBM786494 ILI786494 IVE786494 JFA786494 JOW786494 JYS786494 KIO786494 KSK786494 LCG786494 LMC786494 LVY786494 MFU786494 MPQ786494 MZM786494 NJI786494 NTE786494 ODA786494 OMW786494 OWS786494 PGO786494 PQK786494 QAG786494 QKC786494 QTY786494 RDU786494 RNQ786494 RXM786494 SHI786494 SRE786494 TBA786494 TKW786494 TUS786494 UEO786494 UOK786494 UYG786494 VIC786494 VRY786494 WBU786494 WLQ786494 WVM786494 E852030 JA852030 SW852030 ACS852030 AMO852030 AWK852030 BGG852030 BQC852030 BZY852030 CJU852030 CTQ852030 DDM852030 DNI852030 DXE852030 EHA852030 EQW852030 FAS852030 FKO852030 FUK852030 GEG852030 GOC852030 GXY852030 HHU852030 HRQ852030 IBM852030 ILI852030 IVE852030 JFA852030 JOW852030 JYS852030 KIO852030 KSK852030 LCG852030 LMC852030 LVY852030 MFU852030 MPQ852030 MZM852030 NJI852030 NTE852030 ODA852030 OMW852030 OWS852030 PGO852030 PQK852030 QAG852030 QKC852030 QTY852030 RDU852030 RNQ852030 RXM852030 SHI852030 SRE852030 TBA852030 TKW852030 TUS852030 UEO852030 UOK852030 UYG852030 VIC852030 VRY852030 WBU852030 WLQ852030 WVM852030 E917566 JA917566 SW917566 ACS917566 AMO917566 AWK917566 BGG917566 BQC917566 BZY917566 CJU917566 CTQ917566 DDM917566 DNI917566 DXE917566 EHA917566 EQW917566 FAS917566 FKO917566 FUK917566 GEG917566 GOC917566 GXY917566 HHU917566 HRQ917566 IBM917566 ILI917566 IVE917566 JFA917566 JOW917566 JYS917566 KIO917566 KSK917566 LCG917566 LMC917566 LVY917566 MFU917566 MPQ917566 MZM917566 NJI917566 NTE917566 ODA917566 OMW917566 OWS917566 PGO917566 PQK917566 QAG917566 QKC917566 QTY917566 RDU917566 RNQ917566 RXM917566 SHI917566 SRE917566 TBA917566 TKW917566 TUS917566 UEO917566 UOK917566 UYG917566 VIC917566 VRY917566 WBU917566 WLQ917566 WVM917566 E983102 JA983102 SW983102 ACS983102 AMO983102 AWK983102 BGG983102 BQC983102 BZY983102 CJU983102 CTQ983102 DDM983102 DNI983102 DXE983102 EHA983102 EQW983102 FAS983102 FKO983102 FUK983102 GEG983102 GOC983102 GXY983102 HHU983102 HRQ983102 IBM983102 ILI983102 IVE983102 JFA983102 JOW983102 JYS983102 KIO983102 KSK983102 LCG983102 LMC983102 LVY983102 MFU983102 MPQ983102 MZM983102 NJI983102 NTE983102 ODA983102 OMW983102 OWS983102 PGO983102 PQK983102 QAG983102 QKC983102 QTY983102 RDU983102 RNQ983102 RXM983102 SHI983102 SRE983102 TBA983102 TKW983102 TUS983102 UEO983102 UOK983102 UYG983102 VIC983102 VRY983102 WBU983102 WLQ983102 WVM983102 E51:E60 JA51:JA60 SW51:SW60 ACS51:ACS60 AMO51:AMO60 AWK51:AWK60 BGG51:BGG60 BQC51:BQC60 BZY51:BZY60 CJU51:CJU60 CTQ51:CTQ60 DDM51:DDM60 DNI51:DNI60 DXE51:DXE60 EHA51:EHA60 EQW51:EQW60 FAS51:FAS60 FKO51:FKO60 FUK51:FUK60 GEG51:GEG60 GOC51:GOC60 GXY51:GXY60 HHU51:HHU60 HRQ51:HRQ60 IBM51:IBM60 ILI51:ILI60 IVE51:IVE60 JFA51:JFA60 JOW51:JOW60 JYS51:JYS60 KIO51:KIO60 KSK51:KSK60 LCG51:LCG60 LMC51:LMC60 LVY51:LVY60 MFU51:MFU60 MPQ51:MPQ60 MZM51:MZM60 NJI51:NJI60 NTE51:NTE60 ODA51:ODA60 OMW51:OMW60 OWS51:OWS60 PGO51:PGO60 PQK51:PQK60 QAG51:QAG60 QKC51:QKC60 QTY51:QTY60 RDU51:RDU60 RNQ51:RNQ60 RXM51:RXM60 SHI51:SHI60 SRE51:SRE60 TBA51:TBA60 TKW51:TKW60 TUS51:TUS60 UEO51:UEO60 UOK51:UOK60 UYG51:UYG60 VIC51:VIC60 VRY51:VRY60 WBU51:WBU60 WLQ51:WLQ60 WVM51:WVM60 E65587:E65596 JA65587:JA65596 SW65587:SW65596 ACS65587:ACS65596 AMO65587:AMO65596 AWK65587:AWK65596 BGG65587:BGG65596 BQC65587:BQC65596 BZY65587:BZY65596 CJU65587:CJU65596 CTQ65587:CTQ65596 DDM65587:DDM65596 DNI65587:DNI65596 DXE65587:DXE65596 EHA65587:EHA65596 EQW65587:EQW65596 FAS65587:FAS65596 FKO65587:FKO65596 FUK65587:FUK65596 GEG65587:GEG65596 GOC65587:GOC65596 GXY65587:GXY65596 HHU65587:HHU65596 HRQ65587:HRQ65596 IBM65587:IBM65596 ILI65587:ILI65596 IVE65587:IVE65596 JFA65587:JFA65596 JOW65587:JOW65596 JYS65587:JYS65596 KIO65587:KIO65596 KSK65587:KSK65596 LCG65587:LCG65596 LMC65587:LMC65596 LVY65587:LVY65596 MFU65587:MFU65596 MPQ65587:MPQ65596 MZM65587:MZM65596 NJI65587:NJI65596 NTE65587:NTE65596 ODA65587:ODA65596 OMW65587:OMW65596 OWS65587:OWS65596 PGO65587:PGO65596 PQK65587:PQK65596 QAG65587:QAG65596 QKC65587:QKC65596 QTY65587:QTY65596 RDU65587:RDU65596 RNQ65587:RNQ65596 RXM65587:RXM65596 SHI65587:SHI65596 SRE65587:SRE65596 TBA65587:TBA65596 TKW65587:TKW65596 TUS65587:TUS65596 UEO65587:UEO65596 UOK65587:UOK65596 UYG65587:UYG65596 VIC65587:VIC65596 VRY65587:VRY65596 WBU65587:WBU65596 WLQ65587:WLQ65596 WVM65587:WVM65596 E131123:E131132 JA131123:JA131132 SW131123:SW131132 ACS131123:ACS131132 AMO131123:AMO131132 AWK131123:AWK131132 BGG131123:BGG131132 BQC131123:BQC131132 BZY131123:BZY131132 CJU131123:CJU131132 CTQ131123:CTQ131132 DDM131123:DDM131132 DNI131123:DNI131132 DXE131123:DXE131132 EHA131123:EHA131132 EQW131123:EQW131132 FAS131123:FAS131132 FKO131123:FKO131132 FUK131123:FUK131132 GEG131123:GEG131132 GOC131123:GOC131132 GXY131123:GXY131132 HHU131123:HHU131132 HRQ131123:HRQ131132 IBM131123:IBM131132 ILI131123:ILI131132 IVE131123:IVE131132 JFA131123:JFA131132 JOW131123:JOW131132 JYS131123:JYS131132 KIO131123:KIO131132 KSK131123:KSK131132 LCG131123:LCG131132 LMC131123:LMC131132 LVY131123:LVY131132 MFU131123:MFU131132 MPQ131123:MPQ131132 MZM131123:MZM131132 NJI131123:NJI131132 NTE131123:NTE131132 ODA131123:ODA131132 OMW131123:OMW131132 OWS131123:OWS131132 PGO131123:PGO131132 PQK131123:PQK131132 QAG131123:QAG131132 QKC131123:QKC131132 QTY131123:QTY131132 RDU131123:RDU131132 RNQ131123:RNQ131132 RXM131123:RXM131132 SHI131123:SHI131132 SRE131123:SRE131132 TBA131123:TBA131132 TKW131123:TKW131132 TUS131123:TUS131132 UEO131123:UEO131132 UOK131123:UOK131132 UYG131123:UYG131132 VIC131123:VIC131132 VRY131123:VRY131132 WBU131123:WBU131132 WLQ131123:WLQ131132 WVM131123:WVM131132 E196659:E196668 JA196659:JA196668 SW196659:SW196668 ACS196659:ACS196668 AMO196659:AMO196668 AWK196659:AWK196668 BGG196659:BGG196668 BQC196659:BQC196668 BZY196659:BZY196668 CJU196659:CJU196668 CTQ196659:CTQ196668 DDM196659:DDM196668 DNI196659:DNI196668 DXE196659:DXE196668 EHA196659:EHA196668 EQW196659:EQW196668 FAS196659:FAS196668 FKO196659:FKO196668 FUK196659:FUK196668 GEG196659:GEG196668 GOC196659:GOC196668 GXY196659:GXY196668 HHU196659:HHU196668 HRQ196659:HRQ196668 IBM196659:IBM196668 ILI196659:ILI196668 IVE196659:IVE196668 JFA196659:JFA196668 JOW196659:JOW196668 JYS196659:JYS196668 KIO196659:KIO196668 KSK196659:KSK196668 LCG196659:LCG196668 LMC196659:LMC196668 LVY196659:LVY196668 MFU196659:MFU196668 MPQ196659:MPQ196668 MZM196659:MZM196668 NJI196659:NJI196668 NTE196659:NTE196668 ODA196659:ODA196668 OMW196659:OMW196668 OWS196659:OWS196668 PGO196659:PGO196668 PQK196659:PQK196668 QAG196659:QAG196668 QKC196659:QKC196668 QTY196659:QTY196668 RDU196659:RDU196668 RNQ196659:RNQ196668 RXM196659:RXM196668 SHI196659:SHI196668 SRE196659:SRE196668 TBA196659:TBA196668 TKW196659:TKW196668 TUS196659:TUS196668 UEO196659:UEO196668 UOK196659:UOK196668 UYG196659:UYG196668 VIC196659:VIC196668 VRY196659:VRY196668 WBU196659:WBU196668 WLQ196659:WLQ196668 WVM196659:WVM196668 E262195:E262204 JA262195:JA262204 SW262195:SW262204 ACS262195:ACS262204 AMO262195:AMO262204 AWK262195:AWK262204 BGG262195:BGG262204 BQC262195:BQC262204 BZY262195:BZY262204 CJU262195:CJU262204 CTQ262195:CTQ262204 DDM262195:DDM262204 DNI262195:DNI262204 DXE262195:DXE262204 EHA262195:EHA262204 EQW262195:EQW262204 FAS262195:FAS262204 FKO262195:FKO262204 FUK262195:FUK262204 GEG262195:GEG262204 GOC262195:GOC262204 GXY262195:GXY262204 HHU262195:HHU262204 HRQ262195:HRQ262204 IBM262195:IBM262204 ILI262195:ILI262204 IVE262195:IVE262204 JFA262195:JFA262204 JOW262195:JOW262204 JYS262195:JYS262204 KIO262195:KIO262204 KSK262195:KSK262204 LCG262195:LCG262204 LMC262195:LMC262204 LVY262195:LVY262204 MFU262195:MFU262204 MPQ262195:MPQ262204 MZM262195:MZM262204 NJI262195:NJI262204 NTE262195:NTE262204 ODA262195:ODA262204 OMW262195:OMW262204 OWS262195:OWS262204 PGO262195:PGO262204 PQK262195:PQK262204 QAG262195:QAG262204 QKC262195:QKC262204 QTY262195:QTY262204 RDU262195:RDU262204 RNQ262195:RNQ262204 RXM262195:RXM262204 SHI262195:SHI262204 SRE262195:SRE262204 TBA262195:TBA262204 TKW262195:TKW262204 TUS262195:TUS262204 UEO262195:UEO262204 UOK262195:UOK262204 UYG262195:UYG262204 VIC262195:VIC262204 VRY262195:VRY262204 WBU262195:WBU262204 WLQ262195:WLQ262204 WVM262195:WVM262204 E327731:E327740 JA327731:JA327740 SW327731:SW327740 ACS327731:ACS327740 AMO327731:AMO327740 AWK327731:AWK327740 BGG327731:BGG327740 BQC327731:BQC327740 BZY327731:BZY327740 CJU327731:CJU327740 CTQ327731:CTQ327740 DDM327731:DDM327740 DNI327731:DNI327740 DXE327731:DXE327740 EHA327731:EHA327740 EQW327731:EQW327740 FAS327731:FAS327740 FKO327731:FKO327740 FUK327731:FUK327740 GEG327731:GEG327740 GOC327731:GOC327740 GXY327731:GXY327740 HHU327731:HHU327740 HRQ327731:HRQ327740 IBM327731:IBM327740 ILI327731:ILI327740 IVE327731:IVE327740 JFA327731:JFA327740 JOW327731:JOW327740 JYS327731:JYS327740 KIO327731:KIO327740 KSK327731:KSK327740 LCG327731:LCG327740 LMC327731:LMC327740 LVY327731:LVY327740 MFU327731:MFU327740 MPQ327731:MPQ327740 MZM327731:MZM327740 NJI327731:NJI327740 NTE327731:NTE327740 ODA327731:ODA327740 OMW327731:OMW327740 OWS327731:OWS327740 PGO327731:PGO327740 PQK327731:PQK327740 QAG327731:QAG327740 QKC327731:QKC327740 QTY327731:QTY327740 RDU327731:RDU327740 RNQ327731:RNQ327740 RXM327731:RXM327740 SHI327731:SHI327740 SRE327731:SRE327740 TBA327731:TBA327740 TKW327731:TKW327740 TUS327731:TUS327740 UEO327731:UEO327740 UOK327731:UOK327740 UYG327731:UYG327740 VIC327731:VIC327740 VRY327731:VRY327740 WBU327731:WBU327740 WLQ327731:WLQ327740 WVM327731:WVM327740 E393267:E393276 JA393267:JA393276 SW393267:SW393276 ACS393267:ACS393276 AMO393267:AMO393276 AWK393267:AWK393276 BGG393267:BGG393276 BQC393267:BQC393276 BZY393267:BZY393276 CJU393267:CJU393276 CTQ393267:CTQ393276 DDM393267:DDM393276 DNI393267:DNI393276 DXE393267:DXE393276 EHA393267:EHA393276 EQW393267:EQW393276 FAS393267:FAS393276 FKO393267:FKO393276 FUK393267:FUK393276 GEG393267:GEG393276 GOC393267:GOC393276 GXY393267:GXY393276 HHU393267:HHU393276 HRQ393267:HRQ393276 IBM393267:IBM393276 ILI393267:ILI393276 IVE393267:IVE393276 JFA393267:JFA393276 JOW393267:JOW393276 JYS393267:JYS393276 KIO393267:KIO393276 KSK393267:KSK393276 LCG393267:LCG393276 LMC393267:LMC393276 LVY393267:LVY393276 MFU393267:MFU393276 MPQ393267:MPQ393276 MZM393267:MZM393276 NJI393267:NJI393276 NTE393267:NTE393276 ODA393267:ODA393276 OMW393267:OMW393276 OWS393267:OWS393276 PGO393267:PGO393276 PQK393267:PQK393276 QAG393267:QAG393276 QKC393267:QKC393276 QTY393267:QTY393276 RDU393267:RDU393276 RNQ393267:RNQ393276 RXM393267:RXM393276 SHI393267:SHI393276 SRE393267:SRE393276 TBA393267:TBA393276 TKW393267:TKW393276 TUS393267:TUS393276 UEO393267:UEO393276 UOK393267:UOK393276 UYG393267:UYG393276 VIC393267:VIC393276 VRY393267:VRY393276 WBU393267:WBU393276 WLQ393267:WLQ393276 WVM393267:WVM393276 E458803:E458812 JA458803:JA458812 SW458803:SW458812 ACS458803:ACS458812 AMO458803:AMO458812 AWK458803:AWK458812 BGG458803:BGG458812 BQC458803:BQC458812 BZY458803:BZY458812 CJU458803:CJU458812 CTQ458803:CTQ458812 DDM458803:DDM458812 DNI458803:DNI458812 DXE458803:DXE458812 EHA458803:EHA458812 EQW458803:EQW458812 FAS458803:FAS458812 FKO458803:FKO458812 FUK458803:FUK458812 GEG458803:GEG458812 GOC458803:GOC458812 GXY458803:GXY458812 HHU458803:HHU458812 HRQ458803:HRQ458812 IBM458803:IBM458812 ILI458803:ILI458812 IVE458803:IVE458812 JFA458803:JFA458812 JOW458803:JOW458812 JYS458803:JYS458812 KIO458803:KIO458812 KSK458803:KSK458812 LCG458803:LCG458812 LMC458803:LMC458812 LVY458803:LVY458812 MFU458803:MFU458812 MPQ458803:MPQ458812 MZM458803:MZM458812 NJI458803:NJI458812 NTE458803:NTE458812 ODA458803:ODA458812 OMW458803:OMW458812 OWS458803:OWS458812 PGO458803:PGO458812 PQK458803:PQK458812 QAG458803:QAG458812 QKC458803:QKC458812 QTY458803:QTY458812 RDU458803:RDU458812 RNQ458803:RNQ458812 RXM458803:RXM458812 SHI458803:SHI458812 SRE458803:SRE458812 TBA458803:TBA458812 TKW458803:TKW458812 TUS458803:TUS458812 UEO458803:UEO458812 UOK458803:UOK458812 UYG458803:UYG458812 VIC458803:VIC458812 VRY458803:VRY458812 WBU458803:WBU458812 WLQ458803:WLQ458812 WVM458803:WVM458812 E524339:E524348 JA524339:JA524348 SW524339:SW524348 ACS524339:ACS524348 AMO524339:AMO524348 AWK524339:AWK524348 BGG524339:BGG524348 BQC524339:BQC524348 BZY524339:BZY524348 CJU524339:CJU524348 CTQ524339:CTQ524348 DDM524339:DDM524348 DNI524339:DNI524348 DXE524339:DXE524348 EHA524339:EHA524348 EQW524339:EQW524348 FAS524339:FAS524348 FKO524339:FKO524348 FUK524339:FUK524348 GEG524339:GEG524348 GOC524339:GOC524348 GXY524339:GXY524348 HHU524339:HHU524348 HRQ524339:HRQ524348 IBM524339:IBM524348 ILI524339:ILI524348 IVE524339:IVE524348 JFA524339:JFA524348 JOW524339:JOW524348 JYS524339:JYS524348 KIO524339:KIO524348 KSK524339:KSK524348 LCG524339:LCG524348 LMC524339:LMC524348 LVY524339:LVY524348 MFU524339:MFU524348 MPQ524339:MPQ524348 MZM524339:MZM524348 NJI524339:NJI524348 NTE524339:NTE524348 ODA524339:ODA524348 OMW524339:OMW524348 OWS524339:OWS524348 PGO524339:PGO524348 PQK524339:PQK524348 QAG524339:QAG524348 QKC524339:QKC524348 QTY524339:QTY524348 RDU524339:RDU524348 RNQ524339:RNQ524348 RXM524339:RXM524348 SHI524339:SHI524348 SRE524339:SRE524348 TBA524339:TBA524348 TKW524339:TKW524348 TUS524339:TUS524348 UEO524339:UEO524348 UOK524339:UOK524348 UYG524339:UYG524348 VIC524339:VIC524348 VRY524339:VRY524348 WBU524339:WBU524348 WLQ524339:WLQ524348 WVM524339:WVM524348 E589875:E589884 JA589875:JA589884 SW589875:SW589884 ACS589875:ACS589884 AMO589875:AMO589884 AWK589875:AWK589884 BGG589875:BGG589884 BQC589875:BQC589884 BZY589875:BZY589884 CJU589875:CJU589884 CTQ589875:CTQ589884 DDM589875:DDM589884 DNI589875:DNI589884 DXE589875:DXE589884 EHA589875:EHA589884 EQW589875:EQW589884 FAS589875:FAS589884 FKO589875:FKO589884 FUK589875:FUK589884 GEG589875:GEG589884 GOC589875:GOC589884 GXY589875:GXY589884 HHU589875:HHU589884 HRQ589875:HRQ589884 IBM589875:IBM589884 ILI589875:ILI589884 IVE589875:IVE589884 JFA589875:JFA589884 JOW589875:JOW589884 JYS589875:JYS589884 KIO589875:KIO589884 KSK589875:KSK589884 LCG589875:LCG589884 LMC589875:LMC589884 LVY589875:LVY589884 MFU589875:MFU589884 MPQ589875:MPQ589884 MZM589875:MZM589884 NJI589875:NJI589884 NTE589875:NTE589884 ODA589875:ODA589884 OMW589875:OMW589884 OWS589875:OWS589884 PGO589875:PGO589884 PQK589875:PQK589884 QAG589875:QAG589884 QKC589875:QKC589884 QTY589875:QTY589884 RDU589875:RDU589884 RNQ589875:RNQ589884 RXM589875:RXM589884 SHI589875:SHI589884 SRE589875:SRE589884 TBA589875:TBA589884 TKW589875:TKW589884 TUS589875:TUS589884 UEO589875:UEO589884 UOK589875:UOK589884 UYG589875:UYG589884 VIC589875:VIC589884 VRY589875:VRY589884 WBU589875:WBU589884 WLQ589875:WLQ589884 WVM589875:WVM589884 E655411:E655420 JA655411:JA655420 SW655411:SW655420 ACS655411:ACS655420 AMO655411:AMO655420 AWK655411:AWK655420 BGG655411:BGG655420 BQC655411:BQC655420 BZY655411:BZY655420 CJU655411:CJU655420 CTQ655411:CTQ655420 DDM655411:DDM655420 DNI655411:DNI655420 DXE655411:DXE655420 EHA655411:EHA655420 EQW655411:EQW655420 FAS655411:FAS655420 FKO655411:FKO655420 FUK655411:FUK655420 GEG655411:GEG655420 GOC655411:GOC655420 GXY655411:GXY655420 HHU655411:HHU655420 HRQ655411:HRQ655420 IBM655411:IBM655420 ILI655411:ILI655420 IVE655411:IVE655420 JFA655411:JFA655420 JOW655411:JOW655420 JYS655411:JYS655420 KIO655411:KIO655420 KSK655411:KSK655420 LCG655411:LCG655420 LMC655411:LMC655420 LVY655411:LVY655420 MFU655411:MFU655420 MPQ655411:MPQ655420 MZM655411:MZM655420 NJI655411:NJI655420 NTE655411:NTE655420 ODA655411:ODA655420 OMW655411:OMW655420 OWS655411:OWS655420 PGO655411:PGO655420 PQK655411:PQK655420 QAG655411:QAG655420 QKC655411:QKC655420 QTY655411:QTY655420 RDU655411:RDU655420 RNQ655411:RNQ655420 RXM655411:RXM655420 SHI655411:SHI655420 SRE655411:SRE655420 TBA655411:TBA655420 TKW655411:TKW655420 TUS655411:TUS655420 UEO655411:UEO655420 UOK655411:UOK655420 UYG655411:UYG655420 VIC655411:VIC655420 VRY655411:VRY655420 WBU655411:WBU655420 WLQ655411:WLQ655420 WVM655411:WVM655420 E720947:E720956 JA720947:JA720956 SW720947:SW720956 ACS720947:ACS720956 AMO720947:AMO720956 AWK720947:AWK720956 BGG720947:BGG720956 BQC720947:BQC720956 BZY720947:BZY720956 CJU720947:CJU720956 CTQ720947:CTQ720956 DDM720947:DDM720956 DNI720947:DNI720956 DXE720947:DXE720956 EHA720947:EHA720956 EQW720947:EQW720956 FAS720947:FAS720956 FKO720947:FKO720956 FUK720947:FUK720956 GEG720947:GEG720956 GOC720947:GOC720956 GXY720947:GXY720956 HHU720947:HHU720956 HRQ720947:HRQ720956 IBM720947:IBM720956 ILI720947:ILI720956 IVE720947:IVE720956 JFA720947:JFA720956 JOW720947:JOW720956 JYS720947:JYS720956 KIO720947:KIO720956 KSK720947:KSK720956 LCG720947:LCG720956 LMC720947:LMC720956 LVY720947:LVY720956 MFU720947:MFU720956 MPQ720947:MPQ720956 MZM720947:MZM720956 NJI720947:NJI720956 NTE720947:NTE720956 ODA720947:ODA720956 OMW720947:OMW720956 OWS720947:OWS720956 PGO720947:PGO720956 PQK720947:PQK720956 QAG720947:QAG720956 QKC720947:QKC720956 QTY720947:QTY720956 RDU720947:RDU720956 RNQ720947:RNQ720956 RXM720947:RXM720956 SHI720947:SHI720956 SRE720947:SRE720956 TBA720947:TBA720956 TKW720947:TKW720956 TUS720947:TUS720956 UEO720947:UEO720956 UOK720947:UOK720956 UYG720947:UYG720956 VIC720947:VIC720956 VRY720947:VRY720956 WBU720947:WBU720956 WLQ720947:WLQ720956 WVM720947:WVM720956 E786483:E786492 JA786483:JA786492 SW786483:SW786492 ACS786483:ACS786492 AMO786483:AMO786492 AWK786483:AWK786492 BGG786483:BGG786492 BQC786483:BQC786492 BZY786483:BZY786492 CJU786483:CJU786492 CTQ786483:CTQ786492 DDM786483:DDM786492 DNI786483:DNI786492 DXE786483:DXE786492 EHA786483:EHA786492 EQW786483:EQW786492 FAS786483:FAS786492 FKO786483:FKO786492 FUK786483:FUK786492 GEG786483:GEG786492 GOC786483:GOC786492 GXY786483:GXY786492 HHU786483:HHU786492 HRQ786483:HRQ786492 IBM786483:IBM786492 ILI786483:ILI786492 IVE786483:IVE786492 JFA786483:JFA786492 JOW786483:JOW786492 JYS786483:JYS786492 KIO786483:KIO786492 KSK786483:KSK786492 LCG786483:LCG786492 LMC786483:LMC786492 LVY786483:LVY786492 MFU786483:MFU786492 MPQ786483:MPQ786492 MZM786483:MZM786492 NJI786483:NJI786492 NTE786483:NTE786492 ODA786483:ODA786492 OMW786483:OMW786492 OWS786483:OWS786492 PGO786483:PGO786492 PQK786483:PQK786492 QAG786483:QAG786492 QKC786483:QKC786492 QTY786483:QTY786492 RDU786483:RDU786492 RNQ786483:RNQ786492 RXM786483:RXM786492 SHI786483:SHI786492 SRE786483:SRE786492 TBA786483:TBA786492 TKW786483:TKW786492 TUS786483:TUS786492 UEO786483:UEO786492 UOK786483:UOK786492 UYG786483:UYG786492 VIC786483:VIC786492 VRY786483:VRY786492 WBU786483:WBU786492 WLQ786483:WLQ786492 WVM786483:WVM786492 E852019:E852028 JA852019:JA852028 SW852019:SW852028 ACS852019:ACS852028 AMO852019:AMO852028 AWK852019:AWK852028 BGG852019:BGG852028 BQC852019:BQC852028 BZY852019:BZY852028 CJU852019:CJU852028 CTQ852019:CTQ852028 DDM852019:DDM852028 DNI852019:DNI852028 DXE852019:DXE852028 EHA852019:EHA852028 EQW852019:EQW852028 FAS852019:FAS852028 FKO852019:FKO852028 FUK852019:FUK852028 GEG852019:GEG852028 GOC852019:GOC852028 GXY852019:GXY852028 HHU852019:HHU852028 HRQ852019:HRQ852028 IBM852019:IBM852028 ILI852019:ILI852028 IVE852019:IVE852028 JFA852019:JFA852028 JOW852019:JOW852028 JYS852019:JYS852028 KIO852019:KIO852028 KSK852019:KSK852028 LCG852019:LCG852028 LMC852019:LMC852028 LVY852019:LVY852028 MFU852019:MFU852028 MPQ852019:MPQ852028 MZM852019:MZM852028 NJI852019:NJI852028 NTE852019:NTE852028 ODA852019:ODA852028 OMW852019:OMW852028 OWS852019:OWS852028 PGO852019:PGO852028 PQK852019:PQK852028 QAG852019:QAG852028 QKC852019:QKC852028 QTY852019:QTY852028 RDU852019:RDU852028 RNQ852019:RNQ852028 RXM852019:RXM852028 SHI852019:SHI852028 SRE852019:SRE852028 TBA852019:TBA852028 TKW852019:TKW852028 TUS852019:TUS852028 UEO852019:UEO852028 UOK852019:UOK852028 UYG852019:UYG852028 VIC852019:VIC852028 VRY852019:VRY852028 WBU852019:WBU852028 WLQ852019:WLQ852028 WVM852019:WVM852028 E917555:E917564 JA917555:JA917564 SW917555:SW917564 ACS917555:ACS917564 AMO917555:AMO917564 AWK917555:AWK917564 BGG917555:BGG917564 BQC917555:BQC917564 BZY917555:BZY917564 CJU917555:CJU917564 CTQ917555:CTQ917564 DDM917555:DDM917564 DNI917555:DNI917564 DXE917555:DXE917564 EHA917555:EHA917564 EQW917555:EQW917564 FAS917555:FAS917564 FKO917555:FKO917564 FUK917555:FUK917564 GEG917555:GEG917564 GOC917555:GOC917564 GXY917555:GXY917564 HHU917555:HHU917564 HRQ917555:HRQ917564 IBM917555:IBM917564 ILI917555:ILI917564 IVE917555:IVE917564 JFA917555:JFA917564 JOW917555:JOW917564 JYS917555:JYS917564 KIO917555:KIO917564 KSK917555:KSK917564 LCG917555:LCG917564 LMC917555:LMC917564 LVY917555:LVY917564 MFU917555:MFU917564 MPQ917555:MPQ917564 MZM917555:MZM917564 NJI917555:NJI917564 NTE917555:NTE917564 ODA917555:ODA917564 OMW917555:OMW917564 OWS917555:OWS917564 PGO917555:PGO917564 PQK917555:PQK917564 QAG917555:QAG917564 QKC917555:QKC917564 QTY917555:QTY917564 RDU917555:RDU917564 RNQ917555:RNQ917564 RXM917555:RXM917564 SHI917555:SHI917564 SRE917555:SRE917564 TBA917555:TBA917564 TKW917555:TKW917564 TUS917555:TUS917564 UEO917555:UEO917564 UOK917555:UOK917564 UYG917555:UYG917564 VIC917555:VIC917564 VRY917555:VRY917564 WBU917555:WBU917564 WLQ917555:WLQ917564 WVM917555:WVM917564 E983091:E983100 JA983091:JA983100 SW983091:SW983100 ACS983091:ACS983100 AMO983091:AMO983100 AWK983091:AWK983100 BGG983091:BGG983100 BQC983091:BQC983100 BZY983091:BZY983100 CJU983091:CJU983100 CTQ983091:CTQ983100 DDM983091:DDM983100 DNI983091:DNI983100 DXE983091:DXE983100 EHA983091:EHA983100 EQW983091:EQW983100 FAS983091:FAS983100 FKO983091:FKO983100 FUK983091:FUK983100 GEG983091:GEG983100 GOC983091:GOC983100 GXY983091:GXY983100 HHU983091:HHU983100 HRQ983091:HRQ983100 IBM983091:IBM983100 ILI983091:ILI983100 IVE983091:IVE983100 JFA983091:JFA983100 JOW983091:JOW983100 JYS983091:JYS983100 KIO983091:KIO983100 KSK983091:KSK983100 LCG983091:LCG983100 LMC983091:LMC983100 LVY983091:LVY983100 MFU983091:MFU983100 MPQ983091:MPQ983100 MZM983091:MZM983100 NJI983091:NJI983100 NTE983091:NTE983100 ODA983091:ODA983100 OMW983091:OMW983100 OWS983091:OWS983100 PGO983091:PGO983100 PQK983091:PQK983100 QAG983091:QAG983100 QKC983091:QKC983100 QTY983091:QTY983100 RDU983091:RDU983100 RNQ983091:RNQ983100 RXM983091:RXM983100 SHI983091:SHI983100 SRE983091:SRE983100 TBA983091:TBA983100 TKW983091:TKW983100 TUS983091:TUS983100 UEO983091:UEO983100 UOK983091:UOK983100 UYG983091:UYG983100 VIC983091:VIC983100 VRY983091:VRY983100 WBU983091:WBU983100 WLQ983091:WLQ983100 WVM983091:WVM983100">
      <formula1>Tramitacion2012</formula1>
    </dataValidation>
    <dataValidation type="list" showInputMessage="1" showErrorMessage="1" sqref="C41:C51 IY41:IY51 SU41:SU51 ACQ41:ACQ51 AMM41:AMM51 AWI41:AWI51 BGE41:BGE51 BQA41:BQA51 BZW41:BZW51 CJS41:CJS51 CTO41:CTO51 DDK41:DDK51 DNG41:DNG51 DXC41:DXC51 EGY41:EGY51 EQU41:EQU51 FAQ41:FAQ51 FKM41:FKM51 FUI41:FUI51 GEE41:GEE51 GOA41:GOA51 GXW41:GXW51 HHS41:HHS51 HRO41:HRO51 IBK41:IBK51 ILG41:ILG51 IVC41:IVC51 JEY41:JEY51 JOU41:JOU51 JYQ41:JYQ51 KIM41:KIM51 KSI41:KSI51 LCE41:LCE51 LMA41:LMA51 LVW41:LVW51 MFS41:MFS51 MPO41:MPO51 MZK41:MZK51 NJG41:NJG51 NTC41:NTC51 OCY41:OCY51 OMU41:OMU51 OWQ41:OWQ51 PGM41:PGM51 PQI41:PQI51 QAE41:QAE51 QKA41:QKA51 QTW41:QTW51 RDS41:RDS51 RNO41:RNO51 RXK41:RXK51 SHG41:SHG51 SRC41:SRC51 TAY41:TAY51 TKU41:TKU51 TUQ41:TUQ51 UEM41:UEM51 UOI41:UOI51 UYE41:UYE51 VIA41:VIA51 VRW41:VRW51 WBS41:WBS51 WLO41:WLO51 WVK41:WVK51 C65577:C65587 IY65577:IY65587 SU65577:SU65587 ACQ65577:ACQ65587 AMM65577:AMM65587 AWI65577:AWI65587 BGE65577:BGE65587 BQA65577:BQA65587 BZW65577:BZW65587 CJS65577:CJS65587 CTO65577:CTO65587 DDK65577:DDK65587 DNG65577:DNG65587 DXC65577:DXC65587 EGY65577:EGY65587 EQU65577:EQU65587 FAQ65577:FAQ65587 FKM65577:FKM65587 FUI65577:FUI65587 GEE65577:GEE65587 GOA65577:GOA65587 GXW65577:GXW65587 HHS65577:HHS65587 HRO65577:HRO65587 IBK65577:IBK65587 ILG65577:ILG65587 IVC65577:IVC65587 JEY65577:JEY65587 JOU65577:JOU65587 JYQ65577:JYQ65587 KIM65577:KIM65587 KSI65577:KSI65587 LCE65577:LCE65587 LMA65577:LMA65587 LVW65577:LVW65587 MFS65577:MFS65587 MPO65577:MPO65587 MZK65577:MZK65587 NJG65577:NJG65587 NTC65577:NTC65587 OCY65577:OCY65587 OMU65577:OMU65587 OWQ65577:OWQ65587 PGM65577:PGM65587 PQI65577:PQI65587 QAE65577:QAE65587 QKA65577:QKA65587 QTW65577:QTW65587 RDS65577:RDS65587 RNO65577:RNO65587 RXK65577:RXK65587 SHG65577:SHG65587 SRC65577:SRC65587 TAY65577:TAY65587 TKU65577:TKU65587 TUQ65577:TUQ65587 UEM65577:UEM65587 UOI65577:UOI65587 UYE65577:UYE65587 VIA65577:VIA65587 VRW65577:VRW65587 WBS65577:WBS65587 WLO65577:WLO65587 WVK65577:WVK65587 C131113:C131123 IY131113:IY131123 SU131113:SU131123 ACQ131113:ACQ131123 AMM131113:AMM131123 AWI131113:AWI131123 BGE131113:BGE131123 BQA131113:BQA131123 BZW131113:BZW131123 CJS131113:CJS131123 CTO131113:CTO131123 DDK131113:DDK131123 DNG131113:DNG131123 DXC131113:DXC131123 EGY131113:EGY131123 EQU131113:EQU131123 FAQ131113:FAQ131123 FKM131113:FKM131123 FUI131113:FUI131123 GEE131113:GEE131123 GOA131113:GOA131123 GXW131113:GXW131123 HHS131113:HHS131123 HRO131113:HRO131123 IBK131113:IBK131123 ILG131113:ILG131123 IVC131113:IVC131123 JEY131113:JEY131123 JOU131113:JOU131123 JYQ131113:JYQ131123 KIM131113:KIM131123 KSI131113:KSI131123 LCE131113:LCE131123 LMA131113:LMA131123 LVW131113:LVW131123 MFS131113:MFS131123 MPO131113:MPO131123 MZK131113:MZK131123 NJG131113:NJG131123 NTC131113:NTC131123 OCY131113:OCY131123 OMU131113:OMU131123 OWQ131113:OWQ131123 PGM131113:PGM131123 PQI131113:PQI131123 QAE131113:QAE131123 QKA131113:QKA131123 QTW131113:QTW131123 RDS131113:RDS131123 RNO131113:RNO131123 RXK131113:RXK131123 SHG131113:SHG131123 SRC131113:SRC131123 TAY131113:TAY131123 TKU131113:TKU131123 TUQ131113:TUQ131123 UEM131113:UEM131123 UOI131113:UOI131123 UYE131113:UYE131123 VIA131113:VIA131123 VRW131113:VRW131123 WBS131113:WBS131123 WLO131113:WLO131123 WVK131113:WVK131123 C196649:C196659 IY196649:IY196659 SU196649:SU196659 ACQ196649:ACQ196659 AMM196649:AMM196659 AWI196649:AWI196659 BGE196649:BGE196659 BQA196649:BQA196659 BZW196649:BZW196659 CJS196649:CJS196659 CTO196649:CTO196659 DDK196649:DDK196659 DNG196649:DNG196659 DXC196649:DXC196659 EGY196649:EGY196659 EQU196649:EQU196659 FAQ196649:FAQ196659 FKM196649:FKM196659 FUI196649:FUI196659 GEE196649:GEE196659 GOA196649:GOA196659 GXW196649:GXW196659 HHS196649:HHS196659 HRO196649:HRO196659 IBK196649:IBK196659 ILG196649:ILG196659 IVC196649:IVC196659 JEY196649:JEY196659 JOU196649:JOU196659 JYQ196649:JYQ196659 KIM196649:KIM196659 KSI196649:KSI196659 LCE196649:LCE196659 LMA196649:LMA196659 LVW196649:LVW196659 MFS196649:MFS196659 MPO196649:MPO196659 MZK196649:MZK196659 NJG196649:NJG196659 NTC196649:NTC196659 OCY196649:OCY196659 OMU196649:OMU196659 OWQ196649:OWQ196659 PGM196649:PGM196659 PQI196649:PQI196659 QAE196649:QAE196659 QKA196649:QKA196659 QTW196649:QTW196659 RDS196649:RDS196659 RNO196649:RNO196659 RXK196649:RXK196659 SHG196649:SHG196659 SRC196649:SRC196659 TAY196649:TAY196659 TKU196649:TKU196659 TUQ196649:TUQ196659 UEM196649:UEM196659 UOI196649:UOI196659 UYE196649:UYE196659 VIA196649:VIA196659 VRW196649:VRW196659 WBS196649:WBS196659 WLO196649:WLO196659 WVK196649:WVK196659 C262185:C262195 IY262185:IY262195 SU262185:SU262195 ACQ262185:ACQ262195 AMM262185:AMM262195 AWI262185:AWI262195 BGE262185:BGE262195 BQA262185:BQA262195 BZW262185:BZW262195 CJS262185:CJS262195 CTO262185:CTO262195 DDK262185:DDK262195 DNG262185:DNG262195 DXC262185:DXC262195 EGY262185:EGY262195 EQU262185:EQU262195 FAQ262185:FAQ262195 FKM262185:FKM262195 FUI262185:FUI262195 GEE262185:GEE262195 GOA262185:GOA262195 GXW262185:GXW262195 HHS262185:HHS262195 HRO262185:HRO262195 IBK262185:IBK262195 ILG262185:ILG262195 IVC262185:IVC262195 JEY262185:JEY262195 JOU262185:JOU262195 JYQ262185:JYQ262195 KIM262185:KIM262195 KSI262185:KSI262195 LCE262185:LCE262195 LMA262185:LMA262195 LVW262185:LVW262195 MFS262185:MFS262195 MPO262185:MPO262195 MZK262185:MZK262195 NJG262185:NJG262195 NTC262185:NTC262195 OCY262185:OCY262195 OMU262185:OMU262195 OWQ262185:OWQ262195 PGM262185:PGM262195 PQI262185:PQI262195 QAE262185:QAE262195 QKA262185:QKA262195 QTW262185:QTW262195 RDS262185:RDS262195 RNO262185:RNO262195 RXK262185:RXK262195 SHG262185:SHG262195 SRC262185:SRC262195 TAY262185:TAY262195 TKU262185:TKU262195 TUQ262185:TUQ262195 UEM262185:UEM262195 UOI262185:UOI262195 UYE262185:UYE262195 VIA262185:VIA262195 VRW262185:VRW262195 WBS262185:WBS262195 WLO262185:WLO262195 WVK262185:WVK262195 C327721:C327731 IY327721:IY327731 SU327721:SU327731 ACQ327721:ACQ327731 AMM327721:AMM327731 AWI327721:AWI327731 BGE327721:BGE327731 BQA327721:BQA327731 BZW327721:BZW327731 CJS327721:CJS327731 CTO327721:CTO327731 DDK327721:DDK327731 DNG327721:DNG327731 DXC327721:DXC327731 EGY327721:EGY327731 EQU327721:EQU327731 FAQ327721:FAQ327731 FKM327721:FKM327731 FUI327721:FUI327731 GEE327721:GEE327731 GOA327721:GOA327731 GXW327721:GXW327731 HHS327721:HHS327731 HRO327721:HRO327731 IBK327721:IBK327731 ILG327721:ILG327731 IVC327721:IVC327731 JEY327721:JEY327731 JOU327721:JOU327731 JYQ327721:JYQ327731 KIM327721:KIM327731 KSI327721:KSI327731 LCE327721:LCE327731 LMA327721:LMA327731 LVW327721:LVW327731 MFS327721:MFS327731 MPO327721:MPO327731 MZK327721:MZK327731 NJG327721:NJG327731 NTC327721:NTC327731 OCY327721:OCY327731 OMU327721:OMU327731 OWQ327721:OWQ327731 PGM327721:PGM327731 PQI327721:PQI327731 QAE327721:QAE327731 QKA327721:QKA327731 QTW327721:QTW327731 RDS327721:RDS327731 RNO327721:RNO327731 RXK327721:RXK327731 SHG327721:SHG327731 SRC327721:SRC327731 TAY327721:TAY327731 TKU327721:TKU327731 TUQ327721:TUQ327731 UEM327721:UEM327731 UOI327721:UOI327731 UYE327721:UYE327731 VIA327721:VIA327731 VRW327721:VRW327731 WBS327721:WBS327731 WLO327721:WLO327731 WVK327721:WVK327731 C393257:C393267 IY393257:IY393267 SU393257:SU393267 ACQ393257:ACQ393267 AMM393257:AMM393267 AWI393257:AWI393267 BGE393257:BGE393267 BQA393257:BQA393267 BZW393257:BZW393267 CJS393257:CJS393267 CTO393257:CTO393267 DDK393257:DDK393267 DNG393257:DNG393267 DXC393257:DXC393267 EGY393257:EGY393267 EQU393257:EQU393267 FAQ393257:FAQ393267 FKM393257:FKM393267 FUI393257:FUI393267 GEE393257:GEE393267 GOA393257:GOA393267 GXW393257:GXW393267 HHS393257:HHS393267 HRO393257:HRO393267 IBK393257:IBK393267 ILG393257:ILG393267 IVC393257:IVC393267 JEY393257:JEY393267 JOU393257:JOU393267 JYQ393257:JYQ393267 KIM393257:KIM393267 KSI393257:KSI393267 LCE393257:LCE393267 LMA393257:LMA393267 LVW393257:LVW393267 MFS393257:MFS393267 MPO393257:MPO393267 MZK393257:MZK393267 NJG393257:NJG393267 NTC393257:NTC393267 OCY393257:OCY393267 OMU393257:OMU393267 OWQ393257:OWQ393267 PGM393257:PGM393267 PQI393257:PQI393267 QAE393257:QAE393267 QKA393257:QKA393267 QTW393257:QTW393267 RDS393257:RDS393267 RNO393257:RNO393267 RXK393257:RXK393267 SHG393257:SHG393267 SRC393257:SRC393267 TAY393257:TAY393267 TKU393257:TKU393267 TUQ393257:TUQ393267 UEM393257:UEM393267 UOI393257:UOI393267 UYE393257:UYE393267 VIA393257:VIA393267 VRW393257:VRW393267 WBS393257:WBS393267 WLO393257:WLO393267 WVK393257:WVK393267 C458793:C458803 IY458793:IY458803 SU458793:SU458803 ACQ458793:ACQ458803 AMM458793:AMM458803 AWI458793:AWI458803 BGE458793:BGE458803 BQA458793:BQA458803 BZW458793:BZW458803 CJS458793:CJS458803 CTO458793:CTO458803 DDK458793:DDK458803 DNG458793:DNG458803 DXC458793:DXC458803 EGY458793:EGY458803 EQU458793:EQU458803 FAQ458793:FAQ458803 FKM458793:FKM458803 FUI458793:FUI458803 GEE458793:GEE458803 GOA458793:GOA458803 GXW458793:GXW458803 HHS458793:HHS458803 HRO458793:HRO458803 IBK458793:IBK458803 ILG458793:ILG458803 IVC458793:IVC458803 JEY458793:JEY458803 JOU458793:JOU458803 JYQ458793:JYQ458803 KIM458793:KIM458803 KSI458793:KSI458803 LCE458793:LCE458803 LMA458793:LMA458803 LVW458793:LVW458803 MFS458793:MFS458803 MPO458793:MPO458803 MZK458793:MZK458803 NJG458793:NJG458803 NTC458793:NTC458803 OCY458793:OCY458803 OMU458793:OMU458803 OWQ458793:OWQ458803 PGM458793:PGM458803 PQI458793:PQI458803 QAE458793:QAE458803 QKA458793:QKA458803 QTW458793:QTW458803 RDS458793:RDS458803 RNO458793:RNO458803 RXK458793:RXK458803 SHG458793:SHG458803 SRC458793:SRC458803 TAY458793:TAY458803 TKU458793:TKU458803 TUQ458793:TUQ458803 UEM458793:UEM458803 UOI458793:UOI458803 UYE458793:UYE458803 VIA458793:VIA458803 VRW458793:VRW458803 WBS458793:WBS458803 WLO458793:WLO458803 WVK458793:WVK458803 C524329:C524339 IY524329:IY524339 SU524329:SU524339 ACQ524329:ACQ524339 AMM524329:AMM524339 AWI524329:AWI524339 BGE524329:BGE524339 BQA524329:BQA524339 BZW524329:BZW524339 CJS524329:CJS524339 CTO524329:CTO524339 DDK524329:DDK524339 DNG524329:DNG524339 DXC524329:DXC524339 EGY524329:EGY524339 EQU524329:EQU524339 FAQ524329:FAQ524339 FKM524329:FKM524339 FUI524329:FUI524339 GEE524329:GEE524339 GOA524329:GOA524339 GXW524329:GXW524339 HHS524329:HHS524339 HRO524329:HRO524339 IBK524329:IBK524339 ILG524329:ILG524339 IVC524329:IVC524339 JEY524329:JEY524339 JOU524329:JOU524339 JYQ524329:JYQ524339 KIM524329:KIM524339 KSI524329:KSI524339 LCE524329:LCE524339 LMA524329:LMA524339 LVW524329:LVW524339 MFS524329:MFS524339 MPO524329:MPO524339 MZK524329:MZK524339 NJG524329:NJG524339 NTC524329:NTC524339 OCY524329:OCY524339 OMU524329:OMU524339 OWQ524329:OWQ524339 PGM524329:PGM524339 PQI524329:PQI524339 QAE524329:QAE524339 QKA524329:QKA524339 QTW524329:QTW524339 RDS524329:RDS524339 RNO524329:RNO524339 RXK524329:RXK524339 SHG524329:SHG524339 SRC524329:SRC524339 TAY524329:TAY524339 TKU524329:TKU524339 TUQ524329:TUQ524339 UEM524329:UEM524339 UOI524329:UOI524339 UYE524329:UYE524339 VIA524329:VIA524339 VRW524329:VRW524339 WBS524329:WBS524339 WLO524329:WLO524339 WVK524329:WVK524339 C589865:C589875 IY589865:IY589875 SU589865:SU589875 ACQ589865:ACQ589875 AMM589865:AMM589875 AWI589865:AWI589875 BGE589865:BGE589875 BQA589865:BQA589875 BZW589865:BZW589875 CJS589865:CJS589875 CTO589865:CTO589875 DDK589865:DDK589875 DNG589865:DNG589875 DXC589865:DXC589875 EGY589865:EGY589875 EQU589865:EQU589875 FAQ589865:FAQ589875 FKM589865:FKM589875 FUI589865:FUI589875 GEE589865:GEE589875 GOA589865:GOA589875 GXW589865:GXW589875 HHS589865:HHS589875 HRO589865:HRO589875 IBK589865:IBK589875 ILG589865:ILG589875 IVC589865:IVC589875 JEY589865:JEY589875 JOU589865:JOU589875 JYQ589865:JYQ589875 KIM589865:KIM589875 KSI589865:KSI589875 LCE589865:LCE589875 LMA589865:LMA589875 LVW589865:LVW589875 MFS589865:MFS589875 MPO589865:MPO589875 MZK589865:MZK589875 NJG589865:NJG589875 NTC589865:NTC589875 OCY589865:OCY589875 OMU589865:OMU589875 OWQ589865:OWQ589875 PGM589865:PGM589875 PQI589865:PQI589875 QAE589865:QAE589875 QKA589865:QKA589875 QTW589865:QTW589875 RDS589865:RDS589875 RNO589865:RNO589875 RXK589865:RXK589875 SHG589865:SHG589875 SRC589865:SRC589875 TAY589865:TAY589875 TKU589865:TKU589875 TUQ589865:TUQ589875 UEM589865:UEM589875 UOI589865:UOI589875 UYE589865:UYE589875 VIA589865:VIA589875 VRW589865:VRW589875 WBS589865:WBS589875 WLO589865:WLO589875 WVK589865:WVK589875 C655401:C655411 IY655401:IY655411 SU655401:SU655411 ACQ655401:ACQ655411 AMM655401:AMM655411 AWI655401:AWI655411 BGE655401:BGE655411 BQA655401:BQA655411 BZW655401:BZW655411 CJS655401:CJS655411 CTO655401:CTO655411 DDK655401:DDK655411 DNG655401:DNG655411 DXC655401:DXC655411 EGY655401:EGY655411 EQU655401:EQU655411 FAQ655401:FAQ655411 FKM655401:FKM655411 FUI655401:FUI655411 GEE655401:GEE655411 GOA655401:GOA655411 GXW655401:GXW655411 HHS655401:HHS655411 HRO655401:HRO655411 IBK655401:IBK655411 ILG655401:ILG655411 IVC655401:IVC655411 JEY655401:JEY655411 JOU655401:JOU655411 JYQ655401:JYQ655411 KIM655401:KIM655411 KSI655401:KSI655411 LCE655401:LCE655411 LMA655401:LMA655411 LVW655401:LVW655411 MFS655401:MFS655411 MPO655401:MPO655411 MZK655401:MZK655411 NJG655401:NJG655411 NTC655401:NTC655411 OCY655401:OCY655411 OMU655401:OMU655411 OWQ655401:OWQ655411 PGM655401:PGM655411 PQI655401:PQI655411 QAE655401:QAE655411 QKA655401:QKA655411 QTW655401:QTW655411 RDS655401:RDS655411 RNO655401:RNO655411 RXK655401:RXK655411 SHG655401:SHG655411 SRC655401:SRC655411 TAY655401:TAY655411 TKU655401:TKU655411 TUQ655401:TUQ655411 UEM655401:UEM655411 UOI655401:UOI655411 UYE655401:UYE655411 VIA655401:VIA655411 VRW655401:VRW655411 WBS655401:WBS655411 WLO655401:WLO655411 WVK655401:WVK655411 C720937:C720947 IY720937:IY720947 SU720937:SU720947 ACQ720937:ACQ720947 AMM720937:AMM720947 AWI720937:AWI720947 BGE720937:BGE720947 BQA720937:BQA720947 BZW720937:BZW720947 CJS720937:CJS720947 CTO720937:CTO720947 DDK720937:DDK720947 DNG720937:DNG720947 DXC720937:DXC720947 EGY720937:EGY720947 EQU720937:EQU720947 FAQ720937:FAQ720947 FKM720937:FKM720947 FUI720937:FUI720947 GEE720937:GEE720947 GOA720937:GOA720947 GXW720937:GXW720947 HHS720937:HHS720947 HRO720937:HRO720947 IBK720937:IBK720947 ILG720937:ILG720947 IVC720937:IVC720947 JEY720937:JEY720947 JOU720937:JOU720947 JYQ720937:JYQ720947 KIM720937:KIM720947 KSI720937:KSI720947 LCE720937:LCE720947 LMA720937:LMA720947 LVW720937:LVW720947 MFS720937:MFS720947 MPO720937:MPO720947 MZK720937:MZK720947 NJG720937:NJG720947 NTC720937:NTC720947 OCY720937:OCY720947 OMU720937:OMU720947 OWQ720937:OWQ720947 PGM720937:PGM720947 PQI720937:PQI720947 QAE720937:QAE720947 QKA720937:QKA720947 QTW720937:QTW720947 RDS720937:RDS720947 RNO720937:RNO720947 RXK720937:RXK720947 SHG720937:SHG720947 SRC720937:SRC720947 TAY720937:TAY720947 TKU720937:TKU720947 TUQ720937:TUQ720947 UEM720937:UEM720947 UOI720937:UOI720947 UYE720937:UYE720947 VIA720937:VIA720947 VRW720937:VRW720947 WBS720937:WBS720947 WLO720937:WLO720947 WVK720937:WVK720947 C786473:C786483 IY786473:IY786483 SU786473:SU786483 ACQ786473:ACQ786483 AMM786473:AMM786483 AWI786473:AWI786483 BGE786473:BGE786483 BQA786473:BQA786483 BZW786473:BZW786483 CJS786473:CJS786483 CTO786473:CTO786483 DDK786473:DDK786483 DNG786473:DNG786483 DXC786473:DXC786483 EGY786473:EGY786483 EQU786473:EQU786483 FAQ786473:FAQ786483 FKM786473:FKM786483 FUI786473:FUI786483 GEE786473:GEE786483 GOA786473:GOA786483 GXW786473:GXW786483 HHS786473:HHS786483 HRO786473:HRO786483 IBK786473:IBK786483 ILG786473:ILG786483 IVC786473:IVC786483 JEY786473:JEY786483 JOU786473:JOU786483 JYQ786473:JYQ786483 KIM786473:KIM786483 KSI786473:KSI786483 LCE786473:LCE786483 LMA786473:LMA786483 LVW786473:LVW786483 MFS786473:MFS786483 MPO786473:MPO786483 MZK786473:MZK786483 NJG786473:NJG786483 NTC786473:NTC786483 OCY786473:OCY786483 OMU786473:OMU786483 OWQ786473:OWQ786483 PGM786473:PGM786483 PQI786473:PQI786483 QAE786473:QAE786483 QKA786473:QKA786483 QTW786473:QTW786483 RDS786473:RDS786483 RNO786473:RNO786483 RXK786473:RXK786483 SHG786473:SHG786483 SRC786473:SRC786483 TAY786473:TAY786483 TKU786473:TKU786483 TUQ786473:TUQ786483 UEM786473:UEM786483 UOI786473:UOI786483 UYE786473:UYE786483 VIA786473:VIA786483 VRW786473:VRW786483 WBS786473:WBS786483 WLO786473:WLO786483 WVK786473:WVK786483 C852009:C852019 IY852009:IY852019 SU852009:SU852019 ACQ852009:ACQ852019 AMM852009:AMM852019 AWI852009:AWI852019 BGE852009:BGE852019 BQA852009:BQA852019 BZW852009:BZW852019 CJS852009:CJS852019 CTO852009:CTO852019 DDK852009:DDK852019 DNG852009:DNG852019 DXC852009:DXC852019 EGY852009:EGY852019 EQU852009:EQU852019 FAQ852009:FAQ852019 FKM852009:FKM852019 FUI852009:FUI852019 GEE852009:GEE852019 GOA852009:GOA852019 GXW852009:GXW852019 HHS852009:HHS852019 HRO852009:HRO852019 IBK852009:IBK852019 ILG852009:ILG852019 IVC852009:IVC852019 JEY852009:JEY852019 JOU852009:JOU852019 JYQ852009:JYQ852019 KIM852009:KIM852019 KSI852009:KSI852019 LCE852009:LCE852019 LMA852009:LMA852019 LVW852009:LVW852019 MFS852009:MFS852019 MPO852009:MPO852019 MZK852009:MZK852019 NJG852009:NJG852019 NTC852009:NTC852019 OCY852009:OCY852019 OMU852009:OMU852019 OWQ852009:OWQ852019 PGM852009:PGM852019 PQI852009:PQI852019 QAE852009:QAE852019 QKA852009:QKA852019 QTW852009:QTW852019 RDS852009:RDS852019 RNO852009:RNO852019 RXK852009:RXK852019 SHG852009:SHG852019 SRC852009:SRC852019 TAY852009:TAY852019 TKU852009:TKU852019 TUQ852009:TUQ852019 UEM852009:UEM852019 UOI852009:UOI852019 UYE852009:UYE852019 VIA852009:VIA852019 VRW852009:VRW852019 WBS852009:WBS852019 WLO852009:WLO852019 WVK852009:WVK852019 C917545:C917555 IY917545:IY917555 SU917545:SU917555 ACQ917545:ACQ917555 AMM917545:AMM917555 AWI917545:AWI917555 BGE917545:BGE917555 BQA917545:BQA917555 BZW917545:BZW917555 CJS917545:CJS917555 CTO917545:CTO917555 DDK917545:DDK917555 DNG917545:DNG917555 DXC917545:DXC917555 EGY917545:EGY917555 EQU917545:EQU917555 FAQ917545:FAQ917555 FKM917545:FKM917555 FUI917545:FUI917555 GEE917545:GEE917555 GOA917545:GOA917555 GXW917545:GXW917555 HHS917545:HHS917555 HRO917545:HRO917555 IBK917545:IBK917555 ILG917545:ILG917555 IVC917545:IVC917555 JEY917545:JEY917555 JOU917545:JOU917555 JYQ917545:JYQ917555 KIM917545:KIM917555 KSI917545:KSI917555 LCE917545:LCE917555 LMA917545:LMA917555 LVW917545:LVW917555 MFS917545:MFS917555 MPO917545:MPO917555 MZK917545:MZK917555 NJG917545:NJG917555 NTC917545:NTC917555 OCY917545:OCY917555 OMU917545:OMU917555 OWQ917545:OWQ917555 PGM917545:PGM917555 PQI917545:PQI917555 QAE917545:QAE917555 QKA917545:QKA917555 QTW917545:QTW917555 RDS917545:RDS917555 RNO917545:RNO917555 RXK917545:RXK917555 SHG917545:SHG917555 SRC917545:SRC917555 TAY917545:TAY917555 TKU917545:TKU917555 TUQ917545:TUQ917555 UEM917545:UEM917555 UOI917545:UOI917555 UYE917545:UYE917555 VIA917545:VIA917555 VRW917545:VRW917555 WBS917545:WBS917555 WLO917545:WLO917555 WVK917545:WVK917555 C983081:C983091 IY983081:IY983091 SU983081:SU983091 ACQ983081:ACQ983091 AMM983081:AMM983091 AWI983081:AWI983091 BGE983081:BGE983091 BQA983081:BQA983091 BZW983081:BZW983091 CJS983081:CJS983091 CTO983081:CTO983091 DDK983081:DDK983091 DNG983081:DNG983091 DXC983081:DXC983091 EGY983081:EGY983091 EQU983081:EQU983091 FAQ983081:FAQ983091 FKM983081:FKM983091 FUI983081:FUI983091 GEE983081:GEE983091 GOA983081:GOA983091 GXW983081:GXW983091 HHS983081:HHS983091 HRO983081:HRO983091 IBK983081:IBK983091 ILG983081:ILG983091 IVC983081:IVC983091 JEY983081:JEY983091 JOU983081:JOU983091 JYQ983081:JYQ983091 KIM983081:KIM983091 KSI983081:KSI983091 LCE983081:LCE983091 LMA983081:LMA983091 LVW983081:LVW983091 MFS983081:MFS983091 MPO983081:MPO983091 MZK983081:MZK983091 NJG983081:NJG983091 NTC983081:NTC983091 OCY983081:OCY983091 OMU983081:OMU983091 OWQ983081:OWQ983091 PGM983081:PGM983091 PQI983081:PQI983091 QAE983081:QAE983091 QKA983081:QKA983091 QTW983081:QTW983091 RDS983081:RDS983091 RNO983081:RNO983091 RXK983081:RXK983091 SHG983081:SHG983091 SRC983081:SRC983091 TAY983081:TAY983091 TKU983081:TKU983091 TUQ983081:TUQ983091 UEM983081:UEM983091 UOI983081:UOI983091 UYE983081:UYE983091 VIA983081:VIA983091 VRW983081:VRW983091 WBS983081:WBS983091 WLO983081:WLO983091 WVK983081:WVK983091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C53:C60 IY53:IY60 SU53:SU60 ACQ53:ACQ60 AMM53:AMM60 AWI53:AWI60 BGE53:BGE60 BQA53:BQA60 BZW53:BZW60 CJS53:CJS60 CTO53:CTO60 DDK53:DDK60 DNG53:DNG60 DXC53:DXC60 EGY53:EGY60 EQU53:EQU60 FAQ53:FAQ60 FKM53:FKM60 FUI53:FUI60 GEE53:GEE60 GOA53:GOA60 GXW53:GXW60 HHS53:HHS60 HRO53:HRO60 IBK53:IBK60 ILG53:ILG60 IVC53:IVC60 JEY53:JEY60 JOU53:JOU60 JYQ53:JYQ60 KIM53:KIM60 KSI53:KSI60 LCE53:LCE60 LMA53:LMA60 LVW53:LVW60 MFS53:MFS60 MPO53:MPO60 MZK53:MZK60 NJG53:NJG60 NTC53:NTC60 OCY53:OCY60 OMU53:OMU60 OWQ53:OWQ60 PGM53:PGM60 PQI53:PQI60 QAE53:QAE60 QKA53:QKA60 QTW53:QTW60 RDS53:RDS60 RNO53:RNO60 RXK53:RXK60 SHG53:SHG60 SRC53:SRC60 TAY53:TAY60 TKU53:TKU60 TUQ53:TUQ60 UEM53:UEM60 UOI53:UOI60 UYE53:UYE60 VIA53:VIA60 VRW53:VRW60 WBS53:WBS60 WLO53:WLO60 WVK53:WVK60 C65589:C65596 IY65589:IY65596 SU65589:SU65596 ACQ65589:ACQ65596 AMM65589:AMM65596 AWI65589:AWI65596 BGE65589:BGE65596 BQA65589:BQA65596 BZW65589:BZW65596 CJS65589:CJS65596 CTO65589:CTO65596 DDK65589:DDK65596 DNG65589:DNG65596 DXC65589:DXC65596 EGY65589:EGY65596 EQU65589:EQU65596 FAQ65589:FAQ65596 FKM65589:FKM65596 FUI65589:FUI65596 GEE65589:GEE65596 GOA65589:GOA65596 GXW65589:GXW65596 HHS65589:HHS65596 HRO65589:HRO65596 IBK65589:IBK65596 ILG65589:ILG65596 IVC65589:IVC65596 JEY65589:JEY65596 JOU65589:JOU65596 JYQ65589:JYQ65596 KIM65589:KIM65596 KSI65589:KSI65596 LCE65589:LCE65596 LMA65589:LMA65596 LVW65589:LVW65596 MFS65589:MFS65596 MPO65589:MPO65596 MZK65589:MZK65596 NJG65589:NJG65596 NTC65589:NTC65596 OCY65589:OCY65596 OMU65589:OMU65596 OWQ65589:OWQ65596 PGM65589:PGM65596 PQI65589:PQI65596 QAE65589:QAE65596 QKA65589:QKA65596 QTW65589:QTW65596 RDS65589:RDS65596 RNO65589:RNO65596 RXK65589:RXK65596 SHG65589:SHG65596 SRC65589:SRC65596 TAY65589:TAY65596 TKU65589:TKU65596 TUQ65589:TUQ65596 UEM65589:UEM65596 UOI65589:UOI65596 UYE65589:UYE65596 VIA65589:VIA65596 VRW65589:VRW65596 WBS65589:WBS65596 WLO65589:WLO65596 WVK65589:WVK65596 C131125:C131132 IY131125:IY131132 SU131125:SU131132 ACQ131125:ACQ131132 AMM131125:AMM131132 AWI131125:AWI131132 BGE131125:BGE131132 BQA131125:BQA131132 BZW131125:BZW131132 CJS131125:CJS131132 CTO131125:CTO131132 DDK131125:DDK131132 DNG131125:DNG131132 DXC131125:DXC131132 EGY131125:EGY131132 EQU131125:EQU131132 FAQ131125:FAQ131132 FKM131125:FKM131132 FUI131125:FUI131132 GEE131125:GEE131132 GOA131125:GOA131132 GXW131125:GXW131132 HHS131125:HHS131132 HRO131125:HRO131132 IBK131125:IBK131132 ILG131125:ILG131132 IVC131125:IVC131132 JEY131125:JEY131132 JOU131125:JOU131132 JYQ131125:JYQ131132 KIM131125:KIM131132 KSI131125:KSI131132 LCE131125:LCE131132 LMA131125:LMA131132 LVW131125:LVW131132 MFS131125:MFS131132 MPO131125:MPO131132 MZK131125:MZK131132 NJG131125:NJG131132 NTC131125:NTC131132 OCY131125:OCY131132 OMU131125:OMU131132 OWQ131125:OWQ131132 PGM131125:PGM131132 PQI131125:PQI131132 QAE131125:QAE131132 QKA131125:QKA131132 QTW131125:QTW131132 RDS131125:RDS131132 RNO131125:RNO131132 RXK131125:RXK131132 SHG131125:SHG131132 SRC131125:SRC131132 TAY131125:TAY131132 TKU131125:TKU131132 TUQ131125:TUQ131132 UEM131125:UEM131132 UOI131125:UOI131132 UYE131125:UYE131132 VIA131125:VIA131132 VRW131125:VRW131132 WBS131125:WBS131132 WLO131125:WLO131132 WVK131125:WVK131132 C196661:C196668 IY196661:IY196668 SU196661:SU196668 ACQ196661:ACQ196668 AMM196661:AMM196668 AWI196661:AWI196668 BGE196661:BGE196668 BQA196661:BQA196668 BZW196661:BZW196668 CJS196661:CJS196668 CTO196661:CTO196668 DDK196661:DDK196668 DNG196661:DNG196668 DXC196661:DXC196668 EGY196661:EGY196668 EQU196661:EQU196668 FAQ196661:FAQ196668 FKM196661:FKM196668 FUI196661:FUI196668 GEE196661:GEE196668 GOA196661:GOA196668 GXW196661:GXW196668 HHS196661:HHS196668 HRO196661:HRO196668 IBK196661:IBK196668 ILG196661:ILG196668 IVC196661:IVC196668 JEY196661:JEY196668 JOU196661:JOU196668 JYQ196661:JYQ196668 KIM196661:KIM196668 KSI196661:KSI196668 LCE196661:LCE196668 LMA196661:LMA196668 LVW196661:LVW196668 MFS196661:MFS196668 MPO196661:MPO196668 MZK196661:MZK196668 NJG196661:NJG196668 NTC196661:NTC196668 OCY196661:OCY196668 OMU196661:OMU196668 OWQ196661:OWQ196668 PGM196661:PGM196668 PQI196661:PQI196668 QAE196661:QAE196668 QKA196661:QKA196668 QTW196661:QTW196668 RDS196661:RDS196668 RNO196661:RNO196668 RXK196661:RXK196668 SHG196661:SHG196668 SRC196661:SRC196668 TAY196661:TAY196668 TKU196661:TKU196668 TUQ196661:TUQ196668 UEM196661:UEM196668 UOI196661:UOI196668 UYE196661:UYE196668 VIA196661:VIA196668 VRW196661:VRW196668 WBS196661:WBS196668 WLO196661:WLO196668 WVK196661:WVK196668 C262197:C262204 IY262197:IY262204 SU262197:SU262204 ACQ262197:ACQ262204 AMM262197:AMM262204 AWI262197:AWI262204 BGE262197:BGE262204 BQA262197:BQA262204 BZW262197:BZW262204 CJS262197:CJS262204 CTO262197:CTO262204 DDK262197:DDK262204 DNG262197:DNG262204 DXC262197:DXC262204 EGY262197:EGY262204 EQU262197:EQU262204 FAQ262197:FAQ262204 FKM262197:FKM262204 FUI262197:FUI262204 GEE262197:GEE262204 GOA262197:GOA262204 GXW262197:GXW262204 HHS262197:HHS262204 HRO262197:HRO262204 IBK262197:IBK262204 ILG262197:ILG262204 IVC262197:IVC262204 JEY262197:JEY262204 JOU262197:JOU262204 JYQ262197:JYQ262204 KIM262197:KIM262204 KSI262197:KSI262204 LCE262197:LCE262204 LMA262197:LMA262204 LVW262197:LVW262204 MFS262197:MFS262204 MPO262197:MPO262204 MZK262197:MZK262204 NJG262197:NJG262204 NTC262197:NTC262204 OCY262197:OCY262204 OMU262197:OMU262204 OWQ262197:OWQ262204 PGM262197:PGM262204 PQI262197:PQI262204 QAE262197:QAE262204 QKA262197:QKA262204 QTW262197:QTW262204 RDS262197:RDS262204 RNO262197:RNO262204 RXK262197:RXK262204 SHG262197:SHG262204 SRC262197:SRC262204 TAY262197:TAY262204 TKU262197:TKU262204 TUQ262197:TUQ262204 UEM262197:UEM262204 UOI262197:UOI262204 UYE262197:UYE262204 VIA262197:VIA262204 VRW262197:VRW262204 WBS262197:WBS262204 WLO262197:WLO262204 WVK262197:WVK262204 C327733:C327740 IY327733:IY327740 SU327733:SU327740 ACQ327733:ACQ327740 AMM327733:AMM327740 AWI327733:AWI327740 BGE327733:BGE327740 BQA327733:BQA327740 BZW327733:BZW327740 CJS327733:CJS327740 CTO327733:CTO327740 DDK327733:DDK327740 DNG327733:DNG327740 DXC327733:DXC327740 EGY327733:EGY327740 EQU327733:EQU327740 FAQ327733:FAQ327740 FKM327733:FKM327740 FUI327733:FUI327740 GEE327733:GEE327740 GOA327733:GOA327740 GXW327733:GXW327740 HHS327733:HHS327740 HRO327733:HRO327740 IBK327733:IBK327740 ILG327733:ILG327740 IVC327733:IVC327740 JEY327733:JEY327740 JOU327733:JOU327740 JYQ327733:JYQ327740 KIM327733:KIM327740 KSI327733:KSI327740 LCE327733:LCE327740 LMA327733:LMA327740 LVW327733:LVW327740 MFS327733:MFS327740 MPO327733:MPO327740 MZK327733:MZK327740 NJG327733:NJG327740 NTC327733:NTC327740 OCY327733:OCY327740 OMU327733:OMU327740 OWQ327733:OWQ327740 PGM327733:PGM327740 PQI327733:PQI327740 QAE327733:QAE327740 QKA327733:QKA327740 QTW327733:QTW327740 RDS327733:RDS327740 RNO327733:RNO327740 RXK327733:RXK327740 SHG327733:SHG327740 SRC327733:SRC327740 TAY327733:TAY327740 TKU327733:TKU327740 TUQ327733:TUQ327740 UEM327733:UEM327740 UOI327733:UOI327740 UYE327733:UYE327740 VIA327733:VIA327740 VRW327733:VRW327740 WBS327733:WBS327740 WLO327733:WLO327740 WVK327733:WVK327740 C393269:C393276 IY393269:IY393276 SU393269:SU393276 ACQ393269:ACQ393276 AMM393269:AMM393276 AWI393269:AWI393276 BGE393269:BGE393276 BQA393269:BQA393276 BZW393269:BZW393276 CJS393269:CJS393276 CTO393269:CTO393276 DDK393269:DDK393276 DNG393269:DNG393276 DXC393269:DXC393276 EGY393269:EGY393276 EQU393269:EQU393276 FAQ393269:FAQ393276 FKM393269:FKM393276 FUI393269:FUI393276 GEE393269:GEE393276 GOA393269:GOA393276 GXW393269:GXW393276 HHS393269:HHS393276 HRO393269:HRO393276 IBK393269:IBK393276 ILG393269:ILG393276 IVC393269:IVC393276 JEY393269:JEY393276 JOU393269:JOU393276 JYQ393269:JYQ393276 KIM393269:KIM393276 KSI393269:KSI393276 LCE393269:LCE393276 LMA393269:LMA393276 LVW393269:LVW393276 MFS393269:MFS393276 MPO393269:MPO393276 MZK393269:MZK393276 NJG393269:NJG393276 NTC393269:NTC393276 OCY393269:OCY393276 OMU393269:OMU393276 OWQ393269:OWQ393276 PGM393269:PGM393276 PQI393269:PQI393276 QAE393269:QAE393276 QKA393269:QKA393276 QTW393269:QTW393276 RDS393269:RDS393276 RNO393269:RNO393276 RXK393269:RXK393276 SHG393269:SHG393276 SRC393269:SRC393276 TAY393269:TAY393276 TKU393269:TKU393276 TUQ393269:TUQ393276 UEM393269:UEM393276 UOI393269:UOI393276 UYE393269:UYE393276 VIA393269:VIA393276 VRW393269:VRW393276 WBS393269:WBS393276 WLO393269:WLO393276 WVK393269:WVK393276 C458805:C458812 IY458805:IY458812 SU458805:SU458812 ACQ458805:ACQ458812 AMM458805:AMM458812 AWI458805:AWI458812 BGE458805:BGE458812 BQA458805:BQA458812 BZW458805:BZW458812 CJS458805:CJS458812 CTO458805:CTO458812 DDK458805:DDK458812 DNG458805:DNG458812 DXC458805:DXC458812 EGY458805:EGY458812 EQU458805:EQU458812 FAQ458805:FAQ458812 FKM458805:FKM458812 FUI458805:FUI458812 GEE458805:GEE458812 GOA458805:GOA458812 GXW458805:GXW458812 HHS458805:HHS458812 HRO458805:HRO458812 IBK458805:IBK458812 ILG458805:ILG458812 IVC458805:IVC458812 JEY458805:JEY458812 JOU458805:JOU458812 JYQ458805:JYQ458812 KIM458805:KIM458812 KSI458805:KSI458812 LCE458805:LCE458812 LMA458805:LMA458812 LVW458805:LVW458812 MFS458805:MFS458812 MPO458805:MPO458812 MZK458805:MZK458812 NJG458805:NJG458812 NTC458805:NTC458812 OCY458805:OCY458812 OMU458805:OMU458812 OWQ458805:OWQ458812 PGM458805:PGM458812 PQI458805:PQI458812 QAE458805:QAE458812 QKA458805:QKA458812 QTW458805:QTW458812 RDS458805:RDS458812 RNO458805:RNO458812 RXK458805:RXK458812 SHG458805:SHG458812 SRC458805:SRC458812 TAY458805:TAY458812 TKU458805:TKU458812 TUQ458805:TUQ458812 UEM458805:UEM458812 UOI458805:UOI458812 UYE458805:UYE458812 VIA458805:VIA458812 VRW458805:VRW458812 WBS458805:WBS458812 WLO458805:WLO458812 WVK458805:WVK458812 C524341:C524348 IY524341:IY524348 SU524341:SU524348 ACQ524341:ACQ524348 AMM524341:AMM524348 AWI524341:AWI524348 BGE524341:BGE524348 BQA524341:BQA524348 BZW524341:BZW524348 CJS524341:CJS524348 CTO524341:CTO524348 DDK524341:DDK524348 DNG524341:DNG524348 DXC524341:DXC524348 EGY524341:EGY524348 EQU524341:EQU524348 FAQ524341:FAQ524348 FKM524341:FKM524348 FUI524341:FUI524348 GEE524341:GEE524348 GOA524341:GOA524348 GXW524341:GXW524348 HHS524341:HHS524348 HRO524341:HRO524348 IBK524341:IBK524348 ILG524341:ILG524348 IVC524341:IVC524348 JEY524341:JEY524348 JOU524341:JOU524348 JYQ524341:JYQ524348 KIM524341:KIM524348 KSI524341:KSI524348 LCE524341:LCE524348 LMA524341:LMA524348 LVW524341:LVW524348 MFS524341:MFS524348 MPO524341:MPO524348 MZK524341:MZK524348 NJG524341:NJG524348 NTC524341:NTC524348 OCY524341:OCY524348 OMU524341:OMU524348 OWQ524341:OWQ524348 PGM524341:PGM524348 PQI524341:PQI524348 QAE524341:QAE524348 QKA524341:QKA524348 QTW524341:QTW524348 RDS524341:RDS524348 RNO524341:RNO524348 RXK524341:RXK524348 SHG524341:SHG524348 SRC524341:SRC524348 TAY524341:TAY524348 TKU524341:TKU524348 TUQ524341:TUQ524348 UEM524341:UEM524348 UOI524341:UOI524348 UYE524341:UYE524348 VIA524341:VIA524348 VRW524341:VRW524348 WBS524341:WBS524348 WLO524341:WLO524348 WVK524341:WVK524348 C589877:C589884 IY589877:IY589884 SU589877:SU589884 ACQ589877:ACQ589884 AMM589877:AMM589884 AWI589877:AWI589884 BGE589877:BGE589884 BQA589877:BQA589884 BZW589877:BZW589884 CJS589877:CJS589884 CTO589877:CTO589884 DDK589877:DDK589884 DNG589877:DNG589884 DXC589877:DXC589884 EGY589877:EGY589884 EQU589877:EQU589884 FAQ589877:FAQ589884 FKM589877:FKM589884 FUI589877:FUI589884 GEE589877:GEE589884 GOA589877:GOA589884 GXW589877:GXW589884 HHS589877:HHS589884 HRO589877:HRO589884 IBK589877:IBK589884 ILG589877:ILG589884 IVC589877:IVC589884 JEY589877:JEY589884 JOU589877:JOU589884 JYQ589877:JYQ589884 KIM589877:KIM589884 KSI589877:KSI589884 LCE589877:LCE589884 LMA589877:LMA589884 LVW589877:LVW589884 MFS589877:MFS589884 MPO589877:MPO589884 MZK589877:MZK589884 NJG589877:NJG589884 NTC589877:NTC589884 OCY589877:OCY589884 OMU589877:OMU589884 OWQ589877:OWQ589884 PGM589877:PGM589884 PQI589877:PQI589884 QAE589877:QAE589884 QKA589877:QKA589884 QTW589877:QTW589884 RDS589877:RDS589884 RNO589877:RNO589884 RXK589877:RXK589884 SHG589877:SHG589884 SRC589877:SRC589884 TAY589877:TAY589884 TKU589877:TKU589884 TUQ589877:TUQ589884 UEM589877:UEM589884 UOI589877:UOI589884 UYE589877:UYE589884 VIA589877:VIA589884 VRW589877:VRW589884 WBS589877:WBS589884 WLO589877:WLO589884 WVK589877:WVK589884 C655413:C655420 IY655413:IY655420 SU655413:SU655420 ACQ655413:ACQ655420 AMM655413:AMM655420 AWI655413:AWI655420 BGE655413:BGE655420 BQA655413:BQA655420 BZW655413:BZW655420 CJS655413:CJS655420 CTO655413:CTO655420 DDK655413:DDK655420 DNG655413:DNG655420 DXC655413:DXC655420 EGY655413:EGY655420 EQU655413:EQU655420 FAQ655413:FAQ655420 FKM655413:FKM655420 FUI655413:FUI655420 GEE655413:GEE655420 GOA655413:GOA655420 GXW655413:GXW655420 HHS655413:HHS655420 HRO655413:HRO655420 IBK655413:IBK655420 ILG655413:ILG655420 IVC655413:IVC655420 JEY655413:JEY655420 JOU655413:JOU655420 JYQ655413:JYQ655420 KIM655413:KIM655420 KSI655413:KSI655420 LCE655413:LCE655420 LMA655413:LMA655420 LVW655413:LVW655420 MFS655413:MFS655420 MPO655413:MPO655420 MZK655413:MZK655420 NJG655413:NJG655420 NTC655413:NTC655420 OCY655413:OCY655420 OMU655413:OMU655420 OWQ655413:OWQ655420 PGM655413:PGM655420 PQI655413:PQI655420 QAE655413:QAE655420 QKA655413:QKA655420 QTW655413:QTW655420 RDS655413:RDS655420 RNO655413:RNO655420 RXK655413:RXK655420 SHG655413:SHG655420 SRC655413:SRC655420 TAY655413:TAY655420 TKU655413:TKU655420 TUQ655413:TUQ655420 UEM655413:UEM655420 UOI655413:UOI655420 UYE655413:UYE655420 VIA655413:VIA655420 VRW655413:VRW655420 WBS655413:WBS655420 WLO655413:WLO655420 WVK655413:WVK655420 C720949:C720956 IY720949:IY720956 SU720949:SU720956 ACQ720949:ACQ720956 AMM720949:AMM720956 AWI720949:AWI720956 BGE720949:BGE720956 BQA720949:BQA720956 BZW720949:BZW720956 CJS720949:CJS720956 CTO720949:CTO720956 DDK720949:DDK720956 DNG720949:DNG720956 DXC720949:DXC720956 EGY720949:EGY720956 EQU720949:EQU720956 FAQ720949:FAQ720956 FKM720949:FKM720956 FUI720949:FUI720956 GEE720949:GEE720956 GOA720949:GOA720956 GXW720949:GXW720956 HHS720949:HHS720956 HRO720949:HRO720956 IBK720949:IBK720956 ILG720949:ILG720956 IVC720949:IVC720956 JEY720949:JEY720956 JOU720949:JOU720956 JYQ720949:JYQ720956 KIM720949:KIM720956 KSI720949:KSI720956 LCE720949:LCE720956 LMA720949:LMA720956 LVW720949:LVW720956 MFS720949:MFS720956 MPO720949:MPO720956 MZK720949:MZK720956 NJG720949:NJG720956 NTC720949:NTC720956 OCY720949:OCY720956 OMU720949:OMU720956 OWQ720949:OWQ720956 PGM720949:PGM720956 PQI720949:PQI720956 QAE720949:QAE720956 QKA720949:QKA720956 QTW720949:QTW720956 RDS720949:RDS720956 RNO720949:RNO720956 RXK720949:RXK720956 SHG720949:SHG720956 SRC720949:SRC720956 TAY720949:TAY720956 TKU720949:TKU720956 TUQ720949:TUQ720956 UEM720949:UEM720956 UOI720949:UOI720956 UYE720949:UYE720956 VIA720949:VIA720956 VRW720949:VRW720956 WBS720949:WBS720956 WLO720949:WLO720956 WVK720949:WVK720956 C786485:C786492 IY786485:IY786492 SU786485:SU786492 ACQ786485:ACQ786492 AMM786485:AMM786492 AWI786485:AWI786492 BGE786485:BGE786492 BQA786485:BQA786492 BZW786485:BZW786492 CJS786485:CJS786492 CTO786485:CTO786492 DDK786485:DDK786492 DNG786485:DNG786492 DXC786485:DXC786492 EGY786485:EGY786492 EQU786485:EQU786492 FAQ786485:FAQ786492 FKM786485:FKM786492 FUI786485:FUI786492 GEE786485:GEE786492 GOA786485:GOA786492 GXW786485:GXW786492 HHS786485:HHS786492 HRO786485:HRO786492 IBK786485:IBK786492 ILG786485:ILG786492 IVC786485:IVC786492 JEY786485:JEY786492 JOU786485:JOU786492 JYQ786485:JYQ786492 KIM786485:KIM786492 KSI786485:KSI786492 LCE786485:LCE786492 LMA786485:LMA786492 LVW786485:LVW786492 MFS786485:MFS786492 MPO786485:MPO786492 MZK786485:MZK786492 NJG786485:NJG786492 NTC786485:NTC786492 OCY786485:OCY786492 OMU786485:OMU786492 OWQ786485:OWQ786492 PGM786485:PGM786492 PQI786485:PQI786492 QAE786485:QAE786492 QKA786485:QKA786492 QTW786485:QTW786492 RDS786485:RDS786492 RNO786485:RNO786492 RXK786485:RXK786492 SHG786485:SHG786492 SRC786485:SRC786492 TAY786485:TAY786492 TKU786485:TKU786492 TUQ786485:TUQ786492 UEM786485:UEM786492 UOI786485:UOI786492 UYE786485:UYE786492 VIA786485:VIA786492 VRW786485:VRW786492 WBS786485:WBS786492 WLO786485:WLO786492 WVK786485:WVK786492 C852021:C852028 IY852021:IY852028 SU852021:SU852028 ACQ852021:ACQ852028 AMM852021:AMM852028 AWI852021:AWI852028 BGE852021:BGE852028 BQA852021:BQA852028 BZW852021:BZW852028 CJS852021:CJS852028 CTO852021:CTO852028 DDK852021:DDK852028 DNG852021:DNG852028 DXC852021:DXC852028 EGY852021:EGY852028 EQU852021:EQU852028 FAQ852021:FAQ852028 FKM852021:FKM852028 FUI852021:FUI852028 GEE852021:GEE852028 GOA852021:GOA852028 GXW852021:GXW852028 HHS852021:HHS852028 HRO852021:HRO852028 IBK852021:IBK852028 ILG852021:ILG852028 IVC852021:IVC852028 JEY852021:JEY852028 JOU852021:JOU852028 JYQ852021:JYQ852028 KIM852021:KIM852028 KSI852021:KSI852028 LCE852021:LCE852028 LMA852021:LMA852028 LVW852021:LVW852028 MFS852021:MFS852028 MPO852021:MPO852028 MZK852021:MZK852028 NJG852021:NJG852028 NTC852021:NTC852028 OCY852021:OCY852028 OMU852021:OMU852028 OWQ852021:OWQ852028 PGM852021:PGM852028 PQI852021:PQI852028 QAE852021:QAE852028 QKA852021:QKA852028 QTW852021:QTW852028 RDS852021:RDS852028 RNO852021:RNO852028 RXK852021:RXK852028 SHG852021:SHG852028 SRC852021:SRC852028 TAY852021:TAY852028 TKU852021:TKU852028 TUQ852021:TUQ852028 UEM852021:UEM852028 UOI852021:UOI852028 UYE852021:UYE852028 VIA852021:VIA852028 VRW852021:VRW852028 WBS852021:WBS852028 WLO852021:WLO852028 WVK852021:WVK852028 C917557:C917564 IY917557:IY917564 SU917557:SU917564 ACQ917557:ACQ917564 AMM917557:AMM917564 AWI917557:AWI917564 BGE917557:BGE917564 BQA917557:BQA917564 BZW917557:BZW917564 CJS917557:CJS917564 CTO917557:CTO917564 DDK917557:DDK917564 DNG917557:DNG917564 DXC917557:DXC917564 EGY917557:EGY917564 EQU917557:EQU917564 FAQ917557:FAQ917564 FKM917557:FKM917564 FUI917557:FUI917564 GEE917557:GEE917564 GOA917557:GOA917564 GXW917557:GXW917564 HHS917557:HHS917564 HRO917557:HRO917564 IBK917557:IBK917564 ILG917557:ILG917564 IVC917557:IVC917564 JEY917557:JEY917564 JOU917557:JOU917564 JYQ917557:JYQ917564 KIM917557:KIM917564 KSI917557:KSI917564 LCE917557:LCE917564 LMA917557:LMA917564 LVW917557:LVW917564 MFS917557:MFS917564 MPO917557:MPO917564 MZK917557:MZK917564 NJG917557:NJG917564 NTC917557:NTC917564 OCY917557:OCY917564 OMU917557:OMU917564 OWQ917557:OWQ917564 PGM917557:PGM917564 PQI917557:PQI917564 QAE917557:QAE917564 QKA917557:QKA917564 QTW917557:QTW917564 RDS917557:RDS917564 RNO917557:RNO917564 RXK917557:RXK917564 SHG917557:SHG917564 SRC917557:SRC917564 TAY917557:TAY917564 TKU917557:TKU917564 TUQ917557:TUQ917564 UEM917557:UEM917564 UOI917557:UOI917564 UYE917557:UYE917564 VIA917557:VIA917564 VRW917557:VRW917564 WBS917557:WBS917564 WLO917557:WLO917564 WVK917557:WVK917564 C983093:C983100 IY983093:IY983100 SU983093:SU983100 ACQ983093:ACQ983100 AMM983093:AMM983100 AWI983093:AWI983100 BGE983093:BGE983100 BQA983093:BQA983100 BZW983093:BZW983100 CJS983093:CJS983100 CTO983093:CTO983100 DDK983093:DDK983100 DNG983093:DNG983100 DXC983093:DXC983100 EGY983093:EGY983100 EQU983093:EQU983100 FAQ983093:FAQ983100 FKM983093:FKM983100 FUI983093:FUI983100 GEE983093:GEE983100 GOA983093:GOA983100 GXW983093:GXW983100 HHS983093:HHS983100 HRO983093:HRO983100 IBK983093:IBK983100 ILG983093:ILG983100 IVC983093:IVC983100 JEY983093:JEY983100 JOU983093:JOU983100 JYQ983093:JYQ983100 KIM983093:KIM983100 KSI983093:KSI983100 LCE983093:LCE983100 LMA983093:LMA983100 LVW983093:LVW983100 MFS983093:MFS983100 MPO983093:MPO983100 MZK983093:MZK983100 NJG983093:NJG983100 NTC983093:NTC983100 OCY983093:OCY983100 OMU983093:OMU983100 OWQ983093:OWQ983100 PGM983093:PGM983100 PQI983093:PQI983100 QAE983093:QAE983100 QKA983093:QKA983100 QTW983093:QTW983100 RDS983093:RDS983100 RNO983093:RNO983100 RXK983093:RXK983100 SHG983093:SHG983100 SRC983093:SRC983100 TAY983093:TAY983100 TKU983093:TKU983100 TUQ983093:TUQ983100 UEM983093:UEM983100 UOI983093:UOI983100 UYE983093:UYE983100 VIA983093:VIA983100 VRW983093:VRW983100 WBS983093:WBS983100 WLO983093:WLO983100 WVK983093:WVK983100">
      <formula1>Tipo2012</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dimension ref="B1:G38"/>
  <sheetViews>
    <sheetView workbookViewId="0">
      <selection activeCell="H15" sqref="H15"/>
    </sheetView>
  </sheetViews>
  <sheetFormatPr baseColWidth="10" defaultRowHeight="14.4"/>
  <sheetData>
    <row r="1" spans="2:7" ht="43.2">
      <c r="B1" s="68" t="s">
        <v>0</v>
      </c>
      <c r="C1" s="1" t="s">
        <v>1</v>
      </c>
      <c r="D1" s="1" t="s">
        <v>2</v>
      </c>
      <c r="E1" s="1" t="s">
        <v>3</v>
      </c>
      <c r="F1" s="1" t="s">
        <v>4</v>
      </c>
      <c r="G1" s="1" t="s">
        <v>5</v>
      </c>
    </row>
    <row r="2" spans="2:7">
      <c r="B2" s="68"/>
      <c r="C2" s="2" t="s">
        <v>6</v>
      </c>
      <c r="D2" s="3">
        <f>'[3]M-2016 '!S5</f>
        <v>15</v>
      </c>
      <c r="E2" s="4">
        <f>'[3]M-2016 '!U5</f>
        <v>604383.35</v>
      </c>
      <c r="F2" s="5">
        <f>E2/$E$6</f>
        <v>0.40908655961132395</v>
      </c>
      <c r="G2" s="6">
        <f>'[3]M-2016 '!T5</f>
        <v>495665.03</v>
      </c>
    </row>
    <row r="3" spans="2:7">
      <c r="B3" s="68"/>
      <c r="C3" s="2" t="s">
        <v>7</v>
      </c>
      <c r="D3" s="3">
        <f>'[3]M-2016 '!S6</f>
        <v>6</v>
      </c>
      <c r="E3" s="4">
        <f>'[3]M-2016 '!U6</f>
        <v>753391.27</v>
      </c>
      <c r="F3" s="5">
        <f>E3/$E$6</f>
        <v>0.50994495908185766</v>
      </c>
      <c r="G3" s="6">
        <f>'[3]M-2016 '!T6</f>
        <v>0</v>
      </c>
    </row>
    <row r="4" spans="2:7" ht="26.4">
      <c r="B4" s="68"/>
      <c r="C4" s="2" t="s">
        <v>8</v>
      </c>
      <c r="D4" s="3">
        <f>'[3]M-2016 '!S7</f>
        <v>5</v>
      </c>
      <c r="E4" s="4">
        <f>'[3]M-2016 '!U7</f>
        <v>66020.5</v>
      </c>
      <c r="F4" s="5">
        <f>E4/$E$6</f>
        <v>4.4687033831788077E-2</v>
      </c>
      <c r="G4" s="6">
        <f>'[3]M-2016 '!T7</f>
        <v>0</v>
      </c>
    </row>
    <row r="5" spans="2:7" ht="26.4">
      <c r="B5" s="68"/>
      <c r="C5" s="2" t="s">
        <v>9</v>
      </c>
      <c r="D5" s="3">
        <f>'[3]M-2016 '!S8</f>
        <v>1</v>
      </c>
      <c r="E5" s="4">
        <f>'[3]M-2016 '!U8</f>
        <v>53602.11</v>
      </c>
      <c r="F5" s="5">
        <f>E5/$E$6</f>
        <v>3.6281447475030121E-2</v>
      </c>
      <c r="G5" s="6">
        <f>'[3]M-2016 '!T8</f>
        <v>0</v>
      </c>
    </row>
    <row r="6" spans="2:7">
      <c r="B6" s="68"/>
      <c r="C6" s="7" t="s">
        <v>10</v>
      </c>
      <c r="D6" s="8">
        <f>SUM(D2:D5)</f>
        <v>27</v>
      </c>
      <c r="E6" s="9">
        <f>SUM(E2:E5)</f>
        <v>1477397.2300000002</v>
      </c>
      <c r="F6" s="10">
        <f>SUM(F2:F5)</f>
        <v>0.99999999999999989</v>
      </c>
    </row>
    <row r="7" spans="2:7">
      <c r="D7" s="11"/>
      <c r="F7" s="11"/>
    </row>
    <row r="8" spans="2:7">
      <c r="D8" s="11"/>
      <c r="F8" s="11"/>
    </row>
    <row r="9" spans="2:7">
      <c r="D9" s="11"/>
      <c r="F9" s="11"/>
    </row>
    <row r="10" spans="2:7">
      <c r="D10" s="11"/>
      <c r="F10" s="11"/>
    </row>
    <row r="11" spans="2:7">
      <c r="D11" s="11"/>
      <c r="F11" s="11"/>
    </row>
    <row r="12" spans="2:7">
      <c r="D12" s="11"/>
      <c r="F12" s="11"/>
    </row>
    <row r="13" spans="2:7">
      <c r="D13" s="11"/>
      <c r="F13" s="11"/>
    </row>
    <row r="14" spans="2:7">
      <c r="D14" s="11"/>
      <c r="F14" s="11"/>
    </row>
    <row r="15" spans="2:7">
      <c r="D15" s="11"/>
      <c r="F15" s="11"/>
    </row>
    <row r="16" spans="2:7">
      <c r="D16" s="11"/>
      <c r="F16" s="11"/>
    </row>
    <row r="17" spans="4:6">
      <c r="D17" s="11"/>
      <c r="F17" s="11"/>
    </row>
    <row r="18" spans="4:6">
      <c r="D18" s="11"/>
      <c r="F18" s="11"/>
    </row>
    <row r="19" spans="4:6">
      <c r="D19" s="11"/>
      <c r="F19" s="11"/>
    </row>
    <row r="20" spans="4:6">
      <c r="D20" s="11"/>
      <c r="F20" s="11"/>
    </row>
    <row r="21" spans="4:6">
      <c r="D21" s="11"/>
      <c r="F21" s="11"/>
    </row>
    <row r="22" spans="4:6">
      <c r="D22" s="11"/>
      <c r="F22" s="11"/>
    </row>
    <row r="23" spans="4:6">
      <c r="D23" s="11"/>
      <c r="F23" s="11"/>
    </row>
    <row r="24" spans="4:6">
      <c r="D24" s="11"/>
      <c r="F24" s="11"/>
    </row>
    <row r="25" spans="4:6">
      <c r="D25" s="11"/>
      <c r="F25" s="11"/>
    </row>
    <row r="26" spans="4:6">
      <c r="D26" s="11"/>
      <c r="F26" s="11"/>
    </row>
    <row r="27" spans="4:6">
      <c r="D27" s="11"/>
      <c r="F27" s="11"/>
    </row>
    <row r="28" spans="4:6">
      <c r="D28" s="11"/>
      <c r="F28" s="11"/>
    </row>
    <row r="29" spans="4:6">
      <c r="D29" s="11"/>
      <c r="F29" s="11"/>
    </row>
    <row r="30" spans="4:6">
      <c r="D30" s="11"/>
      <c r="F30" s="11"/>
    </row>
    <row r="31" spans="4:6">
      <c r="D31" s="11"/>
      <c r="F31" s="11"/>
    </row>
    <row r="32" spans="4:6">
      <c r="D32" s="11"/>
      <c r="F32" s="11"/>
    </row>
    <row r="33" spans="4:6">
      <c r="D33" s="11"/>
      <c r="F33" s="11"/>
    </row>
    <row r="34" spans="4:6">
      <c r="D34" s="11"/>
      <c r="F34" s="11"/>
    </row>
    <row r="35" spans="4:6">
      <c r="D35" s="11"/>
      <c r="F35" s="11"/>
    </row>
    <row r="36" spans="4:6">
      <c r="D36" s="11"/>
      <c r="F36" s="11"/>
    </row>
    <row r="37" spans="4:6">
      <c r="D37" s="11"/>
      <c r="F37" s="11"/>
    </row>
    <row r="38" spans="4:6">
      <c r="D38" s="11"/>
      <c r="F38" s="11"/>
    </row>
  </sheetData>
  <sheetProtection password="CC3D" sheet="1" objects="1" scenarios="1"/>
  <mergeCells count="1">
    <mergeCell ref="B1:B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3"/>
  <sheetViews>
    <sheetView tabSelected="1" workbookViewId="0">
      <selection activeCell="B2" sqref="B2"/>
    </sheetView>
  </sheetViews>
  <sheetFormatPr baseColWidth="10" defaultRowHeight="14.4"/>
  <cols>
    <col min="1" max="1" width="12" customWidth="1"/>
    <col min="2" max="2" width="105.6640625" customWidth="1"/>
    <col min="257" max="257" width="12" customWidth="1"/>
    <col min="258" max="258" width="47.88671875" customWidth="1"/>
    <col min="513" max="513" width="12" customWidth="1"/>
    <col min="514" max="514" width="47.88671875" customWidth="1"/>
    <col min="769" max="769" width="12" customWidth="1"/>
    <col min="770" max="770" width="47.88671875" customWidth="1"/>
    <col min="1025" max="1025" width="12" customWidth="1"/>
    <col min="1026" max="1026" width="47.88671875" customWidth="1"/>
    <col min="1281" max="1281" width="12" customWidth="1"/>
    <col min="1282" max="1282" width="47.88671875" customWidth="1"/>
    <col min="1537" max="1537" width="12" customWidth="1"/>
    <col min="1538" max="1538" width="47.88671875" customWidth="1"/>
    <col min="1793" max="1793" width="12" customWidth="1"/>
    <col min="1794" max="1794" width="47.88671875" customWidth="1"/>
    <col min="2049" max="2049" width="12" customWidth="1"/>
    <col min="2050" max="2050" width="47.88671875" customWidth="1"/>
    <col min="2305" max="2305" width="12" customWidth="1"/>
    <col min="2306" max="2306" width="47.88671875" customWidth="1"/>
    <col min="2561" max="2561" width="12" customWidth="1"/>
    <col min="2562" max="2562" width="47.88671875" customWidth="1"/>
    <col min="2817" max="2817" width="12" customWidth="1"/>
    <col min="2818" max="2818" width="47.88671875" customWidth="1"/>
    <col min="3073" max="3073" width="12" customWidth="1"/>
    <col min="3074" max="3074" width="47.88671875" customWidth="1"/>
    <col min="3329" max="3329" width="12" customWidth="1"/>
    <col min="3330" max="3330" width="47.88671875" customWidth="1"/>
    <col min="3585" max="3585" width="12" customWidth="1"/>
    <col min="3586" max="3586" width="47.88671875" customWidth="1"/>
    <col min="3841" max="3841" width="12" customWidth="1"/>
    <col min="3842" max="3842" width="47.88671875" customWidth="1"/>
    <col min="4097" max="4097" width="12" customWidth="1"/>
    <col min="4098" max="4098" width="47.88671875" customWidth="1"/>
    <col min="4353" max="4353" width="12" customWidth="1"/>
    <col min="4354" max="4354" width="47.88671875" customWidth="1"/>
    <col min="4609" max="4609" width="12" customWidth="1"/>
    <col min="4610" max="4610" width="47.88671875" customWidth="1"/>
    <col min="4865" max="4865" width="12" customWidth="1"/>
    <col min="4866" max="4866" width="47.88671875" customWidth="1"/>
    <col min="5121" max="5121" width="12" customWidth="1"/>
    <col min="5122" max="5122" width="47.88671875" customWidth="1"/>
    <col min="5377" max="5377" width="12" customWidth="1"/>
    <col min="5378" max="5378" width="47.88671875" customWidth="1"/>
    <col min="5633" max="5633" width="12" customWidth="1"/>
    <col min="5634" max="5634" width="47.88671875" customWidth="1"/>
    <col min="5889" max="5889" width="12" customWidth="1"/>
    <col min="5890" max="5890" width="47.88671875" customWidth="1"/>
    <col min="6145" max="6145" width="12" customWidth="1"/>
    <col min="6146" max="6146" width="47.88671875" customWidth="1"/>
    <col min="6401" max="6401" width="12" customWidth="1"/>
    <col min="6402" max="6402" width="47.88671875" customWidth="1"/>
    <col min="6657" max="6657" width="12" customWidth="1"/>
    <col min="6658" max="6658" width="47.88671875" customWidth="1"/>
    <col min="6913" max="6913" width="12" customWidth="1"/>
    <col min="6914" max="6914" width="47.88671875" customWidth="1"/>
    <col min="7169" max="7169" width="12" customWidth="1"/>
    <col min="7170" max="7170" width="47.88671875" customWidth="1"/>
    <col min="7425" max="7425" width="12" customWidth="1"/>
    <col min="7426" max="7426" width="47.88671875" customWidth="1"/>
    <col min="7681" max="7681" width="12" customWidth="1"/>
    <col min="7682" max="7682" width="47.88671875" customWidth="1"/>
    <col min="7937" max="7937" width="12" customWidth="1"/>
    <col min="7938" max="7938" width="47.88671875" customWidth="1"/>
    <col min="8193" max="8193" width="12" customWidth="1"/>
    <col min="8194" max="8194" width="47.88671875" customWidth="1"/>
    <col min="8449" max="8449" width="12" customWidth="1"/>
    <col min="8450" max="8450" width="47.88671875" customWidth="1"/>
    <col min="8705" max="8705" width="12" customWidth="1"/>
    <col min="8706" max="8706" width="47.88671875" customWidth="1"/>
    <col min="8961" max="8961" width="12" customWidth="1"/>
    <col min="8962" max="8962" width="47.88671875" customWidth="1"/>
    <col min="9217" max="9217" width="12" customWidth="1"/>
    <col min="9218" max="9218" width="47.88671875" customWidth="1"/>
    <col min="9473" max="9473" width="12" customWidth="1"/>
    <col min="9474" max="9474" width="47.88671875" customWidth="1"/>
    <col min="9729" max="9729" width="12" customWidth="1"/>
    <col min="9730" max="9730" width="47.88671875" customWidth="1"/>
    <col min="9985" max="9985" width="12" customWidth="1"/>
    <col min="9986" max="9986" width="47.88671875" customWidth="1"/>
    <col min="10241" max="10241" width="12" customWidth="1"/>
    <col min="10242" max="10242" width="47.88671875" customWidth="1"/>
    <col min="10497" max="10497" width="12" customWidth="1"/>
    <col min="10498" max="10498" width="47.88671875" customWidth="1"/>
    <col min="10753" max="10753" width="12" customWidth="1"/>
    <col min="10754" max="10754" width="47.88671875" customWidth="1"/>
    <col min="11009" max="11009" width="12" customWidth="1"/>
    <col min="11010" max="11010" width="47.88671875" customWidth="1"/>
    <col min="11265" max="11265" width="12" customWidth="1"/>
    <col min="11266" max="11266" width="47.88671875" customWidth="1"/>
    <col min="11521" max="11521" width="12" customWidth="1"/>
    <col min="11522" max="11522" width="47.88671875" customWidth="1"/>
    <col min="11777" max="11777" width="12" customWidth="1"/>
    <col min="11778" max="11778" width="47.88671875" customWidth="1"/>
    <col min="12033" max="12033" width="12" customWidth="1"/>
    <col min="12034" max="12034" width="47.88671875" customWidth="1"/>
    <col min="12289" max="12289" width="12" customWidth="1"/>
    <col min="12290" max="12290" width="47.88671875" customWidth="1"/>
    <col min="12545" max="12545" width="12" customWidth="1"/>
    <col min="12546" max="12546" width="47.88671875" customWidth="1"/>
    <col min="12801" max="12801" width="12" customWidth="1"/>
    <col min="12802" max="12802" width="47.88671875" customWidth="1"/>
    <col min="13057" max="13057" width="12" customWidth="1"/>
    <col min="13058" max="13058" width="47.88671875" customWidth="1"/>
    <col min="13313" max="13313" width="12" customWidth="1"/>
    <col min="13314" max="13314" width="47.88671875" customWidth="1"/>
    <col min="13569" max="13569" width="12" customWidth="1"/>
    <col min="13570" max="13570" width="47.88671875" customWidth="1"/>
    <col min="13825" max="13825" width="12" customWidth="1"/>
    <col min="13826" max="13826" width="47.88671875" customWidth="1"/>
    <col min="14081" max="14081" width="12" customWidth="1"/>
    <col min="14082" max="14082" width="47.88671875" customWidth="1"/>
    <col min="14337" max="14337" width="12" customWidth="1"/>
    <col min="14338" max="14338" width="47.88671875" customWidth="1"/>
    <col min="14593" max="14593" width="12" customWidth="1"/>
    <col min="14594" max="14594" width="47.88671875" customWidth="1"/>
    <col min="14849" max="14849" width="12" customWidth="1"/>
    <col min="14850" max="14850" width="47.88671875" customWidth="1"/>
    <col min="15105" max="15105" width="12" customWidth="1"/>
    <col min="15106" max="15106" width="47.88671875" customWidth="1"/>
    <col min="15361" max="15361" width="12" customWidth="1"/>
    <col min="15362" max="15362" width="47.88671875" customWidth="1"/>
    <col min="15617" max="15617" width="12" customWidth="1"/>
    <col min="15618" max="15618" width="47.88671875" customWidth="1"/>
    <col min="15873" max="15873" width="12" customWidth="1"/>
    <col min="15874" max="15874" width="47.88671875" customWidth="1"/>
    <col min="16129" max="16129" width="12" customWidth="1"/>
    <col min="16130" max="16130" width="47.88671875" customWidth="1"/>
  </cols>
  <sheetData>
    <row r="1" spans="1:2">
      <c r="A1" s="55" t="s">
        <v>204</v>
      </c>
      <c r="B1" s="56" t="s">
        <v>205</v>
      </c>
    </row>
    <row r="2" spans="1:2" ht="26.4">
      <c r="A2" s="57" t="s">
        <v>206</v>
      </c>
      <c r="B2" s="58" t="s">
        <v>210</v>
      </c>
    </row>
    <row r="3" spans="1:2" ht="26.4">
      <c r="A3" s="57" t="s">
        <v>208</v>
      </c>
      <c r="B3" s="58" t="s">
        <v>209</v>
      </c>
    </row>
  </sheetData>
  <sheetProtection password="CC3D"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Contratos</vt:lpstr>
      <vt:lpstr>Adjudicatarios</vt:lpstr>
      <vt:lpstr>Procedimientos</vt:lpstr>
      <vt:lpstr>Modificaciones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palvarezg</dc:creator>
  <cp:lastModifiedBy>palvarezg</cp:lastModifiedBy>
  <dcterms:created xsi:type="dcterms:W3CDTF">2020-02-04T09:15:39Z</dcterms:created>
  <dcterms:modified xsi:type="dcterms:W3CDTF">2020-02-04T12:13:54Z</dcterms:modified>
</cp:coreProperties>
</file>